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ürgen\Desktop\"/>
    </mc:Choice>
  </mc:AlternateContent>
  <xr:revisionPtr revIDLastSave="0" documentId="13_ncr:48009_{54468752-E24F-4089-A7F2-F54B30BEF4F7}" xr6:coauthVersionLast="43" xr6:coauthVersionMax="43" xr10:uidLastSave="{00000000-0000-0000-0000-000000000000}"/>
  <workbookProtection workbookPassword="80EF" lockStructure="1"/>
  <bookViews>
    <workbookView xWindow="-120" yWindow="-120" windowWidth="29040" windowHeight="16440" tabRatio="601" activeTab="10"/>
  </bookViews>
  <sheets>
    <sheet name="1.1." sheetId="1" r:id="rId1"/>
    <sheet name="1.2" sheetId="2" r:id="rId2"/>
    <sheet name="2.1" sheetId="3" r:id="rId3"/>
    <sheet name="2.2" sheetId="4" r:id="rId4"/>
    <sheet name="3" sheetId="5" r:id="rId5"/>
    <sheet name="4.1" sheetId="6" r:id="rId6"/>
    <sheet name="5.1" sheetId="7" r:id="rId7"/>
    <sheet name="5.2." sheetId="8" r:id="rId8"/>
    <sheet name="6.1." sheetId="9" r:id="rId9"/>
    <sheet name="7.1." sheetId="10" r:id="rId10"/>
    <sheet name="7.2." sheetId="11" r:id="rId11"/>
    <sheet name="8.1." sheetId="12" r:id="rId12"/>
    <sheet name="8.2." sheetId="13" r:id="rId13"/>
    <sheet name="9.1." sheetId="14" r:id="rId14"/>
    <sheet name="9.2." sheetId="15" state="hidden" r:id="rId15"/>
    <sheet name="10.1" sheetId="16" state="hidden" r:id="rId16"/>
    <sheet name="10.2." sheetId="17" r:id="rId17"/>
  </sheets>
  <definedNames>
    <definedName name="_xlnm.Print_Area" localSheetId="6">'5.1'!$A$1:$N$15</definedName>
    <definedName name="_xlnm.Print_Area" localSheetId="7">'5.2.'!$A$1:$M$33</definedName>
    <definedName name="_xlnm.Print_Area" localSheetId="8">'6.1.'!$A$1:$M$29</definedName>
    <definedName name="_xlnm.Print_Area" localSheetId="13">'9.1.'!$A$1:$O$11</definedName>
    <definedName name="_xlnm.Print_Titles" localSheetId="0">'1.1.'!$1:$2</definedName>
    <definedName name="_xlnm.Print_Titles" localSheetId="1">'1.2'!$1:$2</definedName>
    <definedName name="_xlnm.Print_Titles" localSheetId="15">'10.1'!$1:$2</definedName>
    <definedName name="_xlnm.Print_Titles" localSheetId="16">'10.2.'!$1:$2</definedName>
    <definedName name="_xlnm.Print_Titles" localSheetId="2">'2.1'!$1:$2</definedName>
    <definedName name="_xlnm.Print_Titles" localSheetId="3">'2.2'!$1:$2</definedName>
    <definedName name="_xlnm.Print_Titles" localSheetId="4">'3'!$1:$2</definedName>
    <definedName name="_xlnm.Print_Titles" localSheetId="5">'4.1'!$1:$2</definedName>
    <definedName name="_xlnm.Print_Titles" localSheetId="6">'5.1'!$1:$2</definedName>
    <definedName name="_xlnm.Print_Titles" localSheetId="7">'5.2.'!$1:$2</definedName>
    <definedName name="_xlnm.Print_Titles" localSheetId="8">'6.1.'!$1:$2</definedName>
    <definedName name="_xlnm.Print_Titles" localSheetId="9">'7.1.'!$1:$2</definedName>
    <definedName name="_xlnm.Print_Titles" localSheetId="10">'7.2.'!$1:$2</definedName>
    <definedName name="_xlnm.Print_Titles" localSheetId="11">'8.1.'!$1:$2</definedName>
    <definedName name="_xlnm.Print_Titles" localSheetId="12">'8.2.'!$1:$2</definedName>
    <definedName name="_xlnm.Print_Titles" localSheetId="13">'9.1.'!$1:$2</definedName>
    <definedName name="_xlnm.Print_Titles" localSheetId="14">'9.2.'!$1:$2</definedName>
  </definedNames>
  <calcPr calcId="0" fullCalcOnLoad="1"/>
</workbook>
</file>

<file path=xl/calcChain.xml><?xml version="1.0" encoding="utf-8"?>
<calcChain xmlns="http://schemas.openxmlformats.org/spreadsheetml/2006/main">
  <c r="N9" i="10" l="1"/>
</calcChain>
</file>

<file path=xl/sharedStrings.xml><?xml version="1.0" encoding="utf-8"?>
<sst xmlns="http://schemas.openxmlformats.org/spreadsheetml/2006/main" count="1133" uniqueCount="677">
  <si>
    <t>4. Altstadtrennen  - Mittenwalde - Rennen 1.1 ( Schülerinnen U11)</t>
  </si>
  <si>
    <t>Name</t>
  </si>
  <si>
    <t>Vorname</t>
  </si>
  <si>
    <t>Lizenz</t>
  </si>
  <si>
    <t>UCI- ID</t>
  </si>
  <si>
    <t>Verein</t>
  </si>
  <si>
    <t>Start- nummer</t>
  </si>
  <si>
    <t>Wertung 1</t>
  </si>
  <si>
    <t>Wertung 2</t>
  </si>
  <si>
    <t>Wertung 3</t>
  </si>
  <si>
    <t>Gesamt</t>
  </si>
  <si>
    <t>Platz</t>
  </si>
  <si>
    <t>Raake</t>
  </si>
  <si>
    <t>Marie Louise</t>
  </si>
  <si>
    <t>BER743398</t>
  </si>
  <si>
    <t>SC Berlin</t>
  </si>
  <si>
    <t>Vogel</t>
  </si>
  <si>
    <t>Laura</t>
  </si>
  <si>
    <t>Zinke</t>
  </si>
  <si>
    <t>Linda</t>
  </si>
  <si>
    <t>BRA733954</t>
  </si>
  <si>
    <t>RSC Strausberg</t>
  </si>
  <si>
    <t>Trawny</t>
  </si>
  <si>
    <t>Anika</t>
  </si>
  <si>
    <t>BRA736562</t>
  </si>
  <si>
    <t>RSG Sprinter Fredersdorf</t>
  </si>
  <si>
    <t>Lederer</t>
  </si>
  <si>
    <t>Heidi</t>
  </si>
  <si>
    <t>BRA737270</t>
  </si>
  <si>
    <t>Isberner</t>
  </si>
  <si>
    <t>Mena</t>
  </si>
  <si>
    <t>BRA709066</t>
  </si>
  <si>
    <t>RSV Blankenfelde</t>
  </si>
  <si>
    <t>Kruppa</t>
  </si>
  <si>
    <t>Maya Lynn</t>
  </si>
  <si>
    <t>BRA742874</t>
  </si>
  <si>
    <t>RSC Cottbus</t>
  </si>
  <si>
    <t xml:space="preserve">Scholz </t>
  </si>
  <si>
    <t>Charlotte</t>
  </si>
  <si>
    <t>BRA741638</t>
  </si>
  <si>
    <t>RSV Finsterwalde</t>
  </si>
  <si>
    <t>Laws</t>
  </si>
  <si>
    <t>Vivian</t>
  </si>
  <si>
    <t>BRA705503</t>
  </si>
  <si>
    <t>Brandenb. Präventionsv</t>
  </si>
  <si>
    <t>Schlender</t>
  </si>
  <si>
    <t>Aline</t>
  </si>
  <si>
    <t>4. Altstadtrennen  - Mittenwalde - Rennen 1.2 ( Schüler U11)</t>
  </si>
  <si>
    <t>Werung 1</t>
  </si>
  <si>
    <t>Summe</t>
  </si>
  <si>
    <t>Struck</t>
  </si>
  <si>
    <t>Jonas</t>
  </si>
  <si>
    <t>BRA</t>
  </si>
  <si>
    <t>RSV 93 Königs Wusterhausen</t>
  </si>
  <si>
    <t>Stimmel</t>
  </si>
  <si>
    <t>Fabian</t>
  </si>
  <si>
    <t>BER737877</t>
  </si>
  <si>
    <t>Petack</t>
  </si>
  <si>
    <t>Eddie</t>
  </si>
  <si>
    <t>BRA709456</t>
  </si>
  <si>
    <t>Noga</t>
  </si>
  <si>
    <t>Arian</t>
  </si>
  <si>
    <t>BRA742154</t>
  </si>
  <si>
    <t>RSV Eintracht 1949</t>
  </si>
  <si>
    <t>Härtiing</t>
  </si>
  <si>
    <t>Jaden Lee</t>
  </si>
  <si>
    <t>Frankfurter RC 90</t>
  </si>
  <si>
    <t>Michael</t>
  </si>
  <si>
    <t>Maurice Niklas</t>
  </si>
  <si>
    <t>BRA735657</t>
  </si>
  <si>
    <t>Barkhausen</t>
  </si>
  <si>
    <t>Leon</t>
  </si>
  <si>
    <t>BRA728474</t>
  </si>
  <si>
    <t>Hoppenrath</t>
  </si>
  <si>
    <t>Jahnis</t>
  </si>
  <si>
    <t>Sprengel</t>
  </si>
  <si>
    <t>Felix</t>
  </si>
  <si>
    <t>RSV Peitz</t>
  </si>
  <si>
    <t>Büttner</t>
  </si>
  <si>
    <t>Vicari</t>
  </si>
  <si>
    <t>Iven</t>
  </si>
  <si>
    <t>BRA734752</t>
  </si>
  <si>
    <t>BSG Pneumant Fürstenwalde</t>
  </si>
  <si>
    <t>-1 Runde</t>
  </si>
  <si>
    <t>Lehn</t>
  </si>
  <si>
    <t>Jakob</t>
  </si>
  <si>
    <t>BRA734754</t>
  </si>
  <si>
    <t>König</t>
  </si>
  <si>
    <t>Timo</t>
  </si>
  <si>
    <t>BRA742368</t>
  </si>
  <si>
    <t>Kafka</t>
  </si>
  <si>
    <t>Luis Pepe</t>
  </si>
  <si>
    <t>Krieger</t>
  </si>
  <si>
    <t>Casian</t>
  </si>
  <si>
    <t>BRA735767</t>
  </si>
  <si>
    <t>Heyden van der</t>
  </si>
  <si>
    <t>Yannic</t>
  </si>
  <si>
    <t>BRA735515</t>
  </si>
  <si>
    <t>RC Luckau</t>
  </si>
  <si>
    <t>Zeitz</t>
  </si>
  <si>
    <t>Lion</t>
  </si>
  <si>
    <t>BRA724940</t>
  </si>
  <si>
    <t>Hyka</t>
  </si>
  <si>
    <t>Damian Jason</t>
  </si>
  <si>
    <t>BRA743032</t>
  </si>
  <si>
    <t>Richter</t>
  </si>
  <si>
    <t>Raphael</t>
  </si>
  <si>
    <t>BER736147</t>
  </si>
  <si>
    <t>Zehlendorfer Eichhörnchen</t>
  </si>
  <si>
    <t>Pawitz</t>
  </si>
  <si>
    <t>Leo Max</t>
  </si>
  <si>
    <t>RK Endspurt</t>
  </si>
  <si>
    <t>Wedel</t>
  </si>
  <si>
    <t>Max Sven</t>
  </si>
  <si>
    <t>Paul</t>
  </si>
  <si>
    <t>Pepe</t>
  </si>
  <si>
    <t>BER737398</t>
  </si>
  <si>
    <t>4. Altstadtrennen  - Mittenwalde - Rennen 2.1  (Schülerinnen U13)</t>
  </si>
  <si>
    <t>UCI ID</t>
  </si>
  <si>
    <t>Schniegler</t>
  </si>
  <si>
    <t>Stella</t>
  </si>
  <si>
    <t>BRA717390</t>
  </si>
  <si>
    <t>Sanya</t>
  </si>
  <si>
    <t>BRA717392</t>
  </si>
  <si>
    <t>Kressin</t>
  </si>
  <si>
    <t>Pia</t>
  </si>
  <si>
    <t>BRA712932</t>
  </si>
  <si>
    <t>SV Stahl Henningsdorf</t>
  </si>
  <si>
    <t>Webenga</t>
  </si>
  <si>
    <t>Kimberly</t>
  </si>
  <si>
    <t>Lufter</t>
  </si>
  <si>
    <t>Lilli</t>
  </si>
  <si>
    <t>BER730365</t>
  </si>
  <si>
    <t>BRC Semper Berlin</t>
  </si>
  <si>
    <t>Prochnow</t>
  </si>
  <si>
    <t>Vceleine</t>
  </si>
  <si>
    <t>Müller</t>
  </si>
  <si>
    <t>Paula Sophie</t>
  </si>
  <si>
    <t>Piesker</t>
  </si>
  <si>
    <t>Romy</t>
  </si>
  <si>
    <t>BRA702947</t>
  </si>
  <si>
    <t>RSV Einheit Lübben</t>
  </si>
  <si>
    <t>Harmuth</t>
  </si>
  <si>
    <t>Neele</t>
  </si>
  <si>
    <t>BRA730221</t>
  </si>
  <si>
    <t>Colberg</t>
  </si>
  <si>
    <t>Lara</t>
  </si>
  <si>
    <t>BRA711808</t>
  </si>
  <si>
    <t>Hirschmamm</t>
  </si>
  <si>
    <t>Judy</t>
  </si>
  <si>
    <t>4. Altstadtrennen  - Mittenwalde - Rennen 2.2 (Schüler  U13)</t>
  </si>
  <si>
    <t>Pomian</t>
  </si>
  <si>
    <t>Rocco</t>
  </si>
  <si>
    <t>BRA711272</t>
  </si>
  <si>
    <t>Nickel</t>
  </si>
  <si>
    <t>Simon</t>
  </si>
  <si>
    <t>BRA710278</t>
  </si>
  <si>
    <t>Jarick</t>
  </si>
  <si>
    <t>Falko</t>
  </si>
  <si>
    <t>BRA702363</t>
  </si>
  <si>
    <t>Leben</t>
  </si>
  <si>
    <t>Tilmann</t>
  </si>
  <si>
    <t>BER735733</t>
  </si>
  <si>
    <t>Bessau</t>
  </si>
  <si>
    <t>Aaron</t>
  </si>
  <si>
    <t>BER702050</t>
  </si>
  <si>
    <t>Marzahner RSC</t>
  </si>
  <si>
    <t>Kauffmann</t>
  </si>
  <si>
    <t>Joshua</t>
  </si>
  <si>
    <t>BER720972</t>
  </si>
  <si>
    <t>Wegner</t>
  </si>
  <si>
    <t>Finn Marten</t>
  </si>
  <si>
    <t>RV Lichterfelde</t>
  </si>
  <si>
    <t>Geisler</t>
  </si>
  <si>
    <t>BER731053</t>
  </si>
  <si>
    <t>Berliner TSC</t>
  </si>
  <si>
    <t>Janik</t>
  </si>
  <si>
    <t>BRA728556</t>
  </si>
  <si>
    <t>Cooper</t>
  </si>
  <si>
    <t xml:space="preserve"> Lake</t>
  </si>
  <si>
    <t>BER741184</t>
  </si>
  <si>
    <t>Gremse</t>
  </si>
  <si>
    <t>Ben</t>
  </si>
  <si>
    <t>BRA737412</t>
  </si>
  <si>
    <t>Glaser</t>
  </si>
  <si>
    <t>Joris</t>
  </si>
  <si>
    <t>RV LIchterfelde</t>
  </si>
  <si>
    <t>Egert</t>
  </si>
  <si>
    <t>Erik</t>
  </si>
  <si>
    <t>BER733609</t>
  </si>
  <si>
    <t>Reichard</t>
  </si>
  <si>
    <t>Phil</t>
  </si>
  <si>
    <t>BER742192</t>
  </si>
  <si>
    <t>Hänel</t>
  </si>
  <si>
    <t>Tom</t>
  </si>
  <si>
    <t>RK Endspurt Cottbus</t>
  </si>
  <si>
    <t>sünder</t>
  </si>
  <si>
    <t>Colin</t>
  </si>
  <si>
    <t>Lange</t>
  </si>
  <si>
    <t>Florian</t>
  </si>
  <si>
    <t>BRA733804</t>
  </si>
  <si>
    <t>Baumgärtl</t>
  </si>
  <si>
    <t>Adrian</t>
  </si>
  <si>
    <t>Roßbach</t>
  </si>
  <si>
    <t>Gregor</t>
  </si>
  <si>
    <t>BRA725502</t>
  </si>
  <si>
    <t>Sievers</t>
  </si>
  <si>
    <t>Christian</t>
  </si>
  <si>
    <t>BER744176</t>
  </si>
  <si>
    <t>Welsch</t>
  </si>
  <si>
    <t>Cenzo</t>
  </si>
  <si>
    <t>BRA736608</t>
  </si>
  <si>
    <t>Murugiah</t>
  </si>
  <si>
    <t>Marian</t>
  </si>
  <si>
    <t>BRA725806</t>
  </si>
  <si>
    <t>Peuthert</t>
  </si>
  <si>
    <t>BRA723224</t>
  </si>
  <si>
    <t>Ettel</t>
  </si>
  <si>
    <t>Levin Joel</t>
  </si>
  <si>
    <t>Rathke</t>
  </si>
  <si>
    <t>Jamie</t>
  </si>
  <si>
    <t>FRC Frankfurt</t>
  </si>
  <si>
    <t>Röber</t>
  </si>
  <si>
    <t>Jason</t>
  </si>
  <si>
    <t>BER736616</t>
  </si>
  <si>
    <t>Schulz</t>
  </si>
  <si>
    <t>BRA45062</t>
  </si>
  <si>
    <t>Finn Louis</t>
  </si>
  <si>
    <t>BRA742878</t>
  </si>
  <si>
    <t>-2 Runden</t>
  </si>
  <si>
    <t>Baehr</t>
  </si>
  <si>
    <t>Mattis</t>
  </si>
  <si>
    <t>Vögeding</t>
  </si>
  <si>
    <t>Emil</t>
  </si>
  <si>
    <t>Weyer</t>
  </si>
  <si>
    <t>Carlo</t>
  </si>
  <si>
    <t>BRA711276</t>
  </si>
  <si>
    <t>DNF</t>
  </si>
  <si>
    <t>Adam</t>
  </si>
  <si>
    <t>Jan-Ole</t>
  </si>
  <si>
    <t>BRA739760</t>
  </si>
  <si>
    <t>Borchert</t>
  </si>
  <si>
    <t>Theodor</t>
  </si>
  <si>
    <t>BER724538</t>
  </si>
  <si>
    <t xml:space="preserve">Colberg </t>
  </si>
  <si>
    <t>Noel</t>
  </si>
  <si>
    <t>BRA724878</t>
  </si>
  <si>
    <t>Lerahn</t>
  </si>
  <si>
    <t>Enzo</t>
  </si>
  <si>
    <t>BER725820</t>
  </si>
  <si>
    <t xml:space="preserve"> 4. Altstadtrennen  - Mittenwalde - Rennen 3 (Hobby - ohne Lizenzklassen)</t>
  </si>
  <si>
    <t>UCI-ID</t>
  </si>
  <si>
    <t>Hüfner</t>
  </si>
  <si>
    <t>RSV 93 KW</t>
  </si>
  <si>
    <t>Kleemann</t>
  </si>
  <si>
    <t>Magdalena</t>
  </si>
  <si>
    <t xml:space="preserve">Lange </t>
  </si>
  <si>
    <t>Maximilian</t>
  </si>
  <si>
    <t>Maltzahn</t>
  </si>
  <si>
    <t>Domenik</t>
  </si>
  <si>
    <t>Schwarze</t>
  </si>
  <si>
    <t>Nico</t>
  </si>
  <si>
    <t>Seyer</t>
  </si>
  <si>
    <t>Johannes</t>
  </si>
  <si>
    <t>Walter</t>
  </si>
  <si>
    <t>BRA736073</t>
  </si>
  <si>
    <t>Weißmantel</t>
  </si>
  <si>
    <t>Niklas Tommi</t>
  </si>
  <si>
    <t>BRA736992</t>
  </si>
  <si>
    <t xml:space="preserve"> 4. Altstadtrennen  - Mittenwalde - Rennen 4.1 Schülerinnen U15)</t>
  </si>
  <si>
    <t>UCI -ID</t>
  </si>
  <si>
    <t>Philipp</t>
  </si>
  <si>
    <t>Larissa</t>
  </si>
  <si>
    <t>BER710824</t>
  </si>
  <si>
    <t>BSV AdW Berlin</t>
  </si>
  <si>
    <t>Lode</t>
  </si>
  <si>
    <t>Janike Maira</t>
  </si>
  <si>
    <t>BRA704711</t>
  </si>
  <si>
    <t>Bente</t>
  </si>
  <si>
    <t>Henriette Lürmann</t>
  </si>
  <si>
    <t>BRA75140</t>
  </si>
  <si>
    <t>Stiller</t>
  </si>
  <si>
    <t>BER45134</t>
  </si>
  <si>
    <t>SC berlin</t>
  </si>
  <si>
    <t>Thus</t>
  </si>
  <si>
    <t>Maria Ly</t>
  </si>
  <si>
    <t>BER735935</t>
  </si>
  <si>
    <t>Braun</t>
  </si>
  <si>
    <t>Lea</t>
  </si>
  <si>
    <t>BRA713798</t>
  </si>
  <si>
    <t>Trommler</t>
  </si>
  <si>
    <t>Athina</t>
  </si>
  <si>
    <t>BER723984</t>
  </si>
  <si>
    <t>Boggasch</t>
  </si>
  <si>
    <t>Sara</t>
  </si>
  <si>
    <t>BRA717406</t>
  </si>
  <si>
    <t>Beuhne</t>
  </si>
  <si>
    <t>Laura-Marie</t>
  </si>
  <si>
    <t>BRA704264</t>
  </si>
  <si>
    <t>Born</t>
  </si>
  <si>
    <t>Joy-Angelique</t>
  </si>
  <si>
    <t>BRA713740</t>
  </si>
  <si>
    <t>Marz</t>
  </si>
  <si>
    <t>BER721953</t>
  </si>
  <si>
    <t>Maria-Ly</t>
  </si>
  <si>
    <t>Rahn</t>
  </si>
  <si>
    <t>Emma</t>
  </si>
  <si>
    <t>BRA44909</t>
  </si>
  <si>
    <t>DSQ nicherscheinen bei Übersetzungskontrolle</t>
  </si>
  <si>
    <t>Herbst</t>
  </si>
  <si>
    <t>Frauke Maria</t>
  </si>
  <si>
    <t>BRA724872</t>
  </si>
  <si>
    <t>Sadzio</t>
  </si>
  <si>
    <t>Amy-Coleen</t>
  </si>
  <si>
    <t>BRA708358</t>
  </si>
  <si>
    <t>Hewelt</t>
  </si>
  <si>
    <t>Julia</t>
  </si>
  <si>
    <t>BER737618</t>
  </si>
  <si>
    <t>Hirsch</t>
  </si>
  <si>
    <t>Marie Luise</t>
  </si>
  <si>
    <t xml:space="preserve"> 4. Altstadtrennen  - Mittenwalde - Rennen 5.1 (Jugend weiblich U17)</t>
  </si>
  <si>
    <t>Jährig</t>
  </si>
  <si>
    <t>Fabienne</t>
  </si>
  <si>
    <t>BER715566</t>
  </si>
  <si>
    <t>Elene</t>
  </si>
  <si>
    <t>BER715564</t>
  </si>
  <si>
    <t>Mansik</t>
  </si>
  <si>
    <t>Lisa Marie</t>
  </si>
  <si>
    <t>BRA44726</t>
  </si>
  <si>
    <t>RK Endspurt 1909 Cottbus</t>
  </si>
  <si>
    <t>Miriam</t>
  </si>
  <si>
    <t>BRA44824</t>
  </si>
  <si>
    <t>Ludecke</t>
  </si>
  <si>
    <t>Gina</t>
  </si>
  <si>
    <t>Frankfurt</t>
  </si>
  <si>
    <t>Tilla</t>
  </si>
  <si>
    <t>BRA44713</t>
  </si>
  <si>
    <t>Hartung</t>
  </si>
  <si>
    <t>lilia</t>
  </si>
  <si>
    <t>BRA705934</t>
  </si>
  <si>
    <t>Lantzsch</t>
  </si>
  <si>
    <t>Selma</t>
  </si>
  <si>
    <t>BRA44993</t>
  </si>
  <si>
    <t>Vanessa</t>
  </si>
  <si>
    <t>Berlin</t>
  </si>
  <si>
    <t>Zacke</t>
  </si>
  <si>
    <t>Josefine</t>
  </si>
  <si>
    <t>Alina Josefine</t>
  </si>
  <si>
    <t>BRA45033</t>
  </si>
  <si>
    <t>PSV Forst 1893</t>
  </si>
  <si>
    <t>'-2 Runden</t>
  </si>
  <si>
    <t>Nowka</t>
  </si>
  <si>
    <t>Lisa</t>
  </si>
  <si>
    <t>BRA713826</t>
  </si>
  <si>
    <t>Katharina</t>
  </si>
  <si>
    <t>BRA740248</t>
  </si>
  <si>
    <t>'-5 Runden</t>
  </si>
  <si>
    <t>4.  Altstadtrennen  - Mittenwalde - Rennen 5.2 (Schüler U15)</t>
  </si>
  <si>
    <t>Adamczak</t>
  </si>
  <si>
    <t>Paul-Jonas</t>
  </si>
  <si>
    <t>BRA45139</t>
  </si>
  <si>
    <t>Baruck</t>
  </si>
  <si>
    <t>Alexander</t>
  </si>
  <si>
    <t>BRA718660</t>
  </si>
  <si>
    <t>Reibsch</t>
  </si>
  <si>
    <t>BRA706622</t>
  </si>
  <si>
    <t>Schaffrath</t>
  </si>
  <si>
    <t>Yannik</t>
  </si>
  <si>
    <t>BER727658</t>
  </si>
  <si>
    <t>Korff von</t>
  </si>
  <si>
    <t>Friedrich</t>
  </si>
  <si>
    <t>BER723974</t>
  </si>
  <si>
    <t>Germer</t>
  </si>
  <si>
    <t>BRA702074</t>
  </si>
  <si>
    <t>Teuscher</t>
  </si>
  <si>
    <t>Bjarne</t>
  </si>
  <si>
    <t>BRA733473</t>
  </si>
  <si>
    <t>Doman</t>
  </si>
  <si>
    <t>Eric</t>
  </si>
  <si>
    <t>BRA722115</t>
  </si>
  <si>
    <t>Duck</t>
  </si>
  <si>
    <t>Tizian</t>
  </si>
  <si>
    <t>BRA723036</t>
  </si>
  <si>
    <t>BRA45119</t>
  </si>
  <si>
    <t>Holst</t>
  </si>
  <si>
    <t>Toni</t>
  </si>
  <si>
    <t>BER708106</t>
  </si>
  <si>
    <t>Klose</t>
  </si>
  <si>
    <t>Max</t>
  </si>
  <si>
    <t>BRA44990</t>
  </si>
  <si>
    <t>Templiner SV Lokomotive</t>
  </si>
  <si>
    <t>Rintisch</t>
  </si>
  <si>
    <t>BRA740278</t>
  </si>
  <si>
    <t>Skolzen</t>
  </si>
  <si>
    <t>Mikka</t>
  </si>
  <si>
    <t>Fietzke</t>
  </si>
  <si>
    <t>BRA705509</t>
  </si>
  <si>
    <t>BRA730295</t>
  </si>
  <si>
    <t>Omann</t>
  </si>
  <si>
    <t>Karl Gustav</t>
  </si>
  <si>
    <t>RSV 1893 Forst</t>
  </si>
  <si>
    <t>- 1 Runde</t>
  </si>
  <si>
    <t>Gerschner</t>
  </si>
  <si>
    <t>BRA45090</t>
  </si>
  <si>
    <t>Möbus</t>
  </si>
  <si>
    <t>Malte</t>
  </si>
  <si>
    <t>Franz</t>
  </si>
  <si>
    <t>BRA705932</t>
  </si>
  <si>
    <t>Sprinter Sprinter Fredersdorf</t>
  </si>
  <si>
    <t>Herrchen</t>
  </si>
  <si>
    <t>Janek</t>
  </si>
  <si>
    <t>BRA705511</t>
  </si>
  <si>
    <t xml:space="preserve">Heyden van der </t>
  </si>
  <si>
    <t>Niclas</t>
  </si>
  <si>
    <t>BRA708246</t>
  </si>
  <si>
    <t>Brümmer</t>
  </si>
  <si>
    <t>BRA702300</t>
  </si>
  <si>
    <t>Kalisch</t>
  </si>
  <si>
    <t>Nils</t>
  </si>
  <si>
    <t>BER737110</t>
  </si>
  <si>
    <t>Kirste</t>
  </si>
  <si>
    <t>Onno</t>
  </si>
  <si>
    <t>BER709366</t>
  </si>
  <si>
    <t>Schwar</t>
  </si>
  <si>
    <t>Endric</t>
  </si>
  <si>
    <t>BER731229</t>
  </si>
  <si>
    <t>Nissel</t>
  </si>
  <si>
    <t>Luca</t>
  </si>
  <si>
    <t>BRA729680</t>
  </si>
  <si>
    <t>Rockstock</t>
  </si>
  <si>
    <t>Hugo</t>
  </si>
  <si>
    <t>BER35372</t>
  </si>
  <si>
    <t>Selbmann</t>
  </si>
  <si>
    <t>Phillip</t>
  </si>
  <si>
    <t>BER702052</t>
  </si>
  <si>
    <t>Kosler</t>
  </si>
  <si>
    <t>Arne Ingvar</t>
  </si>
  <si>
    <t>BER709894</t>
  </si>
  <si>
    <t>Kramp</t>
  </si>
  <si>
    <t>Julius</t>
  </si>
  <si>
    <t>BRA734184</t>
  </si>
  <si>
    <t>Voigt</t>
  </si>
  <si>
    <t>Albert</t>
  </si>
  <si>
    <t>Kühne-Fernandez</t>
  </si>
  <si>
    <t>Benjamin</t>
  </si>
  <si>
    <t>BER713342</t>
  </si>
  <si>
    <t>Jamaie</t>
  </si>
  <si>
    <t>Leu</t>
  </si>
  <si>
    <t>Richard</t>
  </si>
  <si>
    <t>BRA44930</t>
  </si>
  <si>
    <t>Baumgärtel</t>
  </si>
  <si>
    <t>BRA72188</t>
  </si>
  <si>
    <t>PSV 1893 Forst</t>
  </si>
  <si>
    <t xml:space="preserve">Behrends </t>
  </si>
  <si>
    <t>Jaro</t>
  </si>
  <si>
    <t>Binienda</t>
  </si>
  <si>
    <t>Konstantin</t>
  </si>
  <si>
    <t>BRA708244</t>
  </si>
  <si>
    <t>Nürnberger</t>
  </si>
  <si>
    <t>Tim</t>
  </si>
  <si>
    <t>BER723238</t>
  </si>
  <si>
    <t>RV Lichterfelde-Steglitz 1894</t>
  </si>
  <si>
    <t>BRA726948</t>
  </si>
  <si>
    <t>Dörnback</t>
  </si>
  <si>
    <t>Banjamin</t>
  </si>
  <si>
    <t>BER35398</t>
  </si>
  <si>
    <t>Engelhardt</t>
  </si>
  <si>
    <t>Luis</t>
  </si>
  <si>
    <t>BRA741052</t>
  </si>
  <si>
    <t>Flemming</t>
  </si>
  <si>
    <t>Peter-Collin</t>
  </si>
  <si>
    <t>BRA708312</t>
  </si>
  <si>
    <t>Harder</t>
  </si>
  <si>
    <t>Justin Brian</t>
  </si>
  <si>
    <t>BRA717691</t>
  </si>
  <si>
    <t>William</t>
  </si>
  <si>
    <t>BRA730195</t>
  </si>
  <si>
    <t>Krause</t>
  </si>
  <si>
    <t>BRA45091</t>
  </si>
  <si>
    <t>BRA719215</t>
  </si>
  <si>
    <t>Mohrin</t>
  </si>
  <si>
    <t>Louis Adem</t>
  </si>
  <si>
    <t>BRA721945</t>
  </si>
  <si>
    <t>Poller</t>
  </si>
  <si>
    <t>Daniil</t>
  </si>
  <si>
    <t>BRA715832</t>
  </si>
  <si>
    <t>Schiffer</t>
  </si>
  <si>
    <t>Bryan</t>
  </si>
  <si>
    <t>BRA708314</t>
  </si>
  <si>
    <t>Vajen</t>
  </si>
  <si>
    <t>Fiete</t>
  </si>
  <si>
    <t>BER737122</t>
  </si>
  <si>
    <t>Steinborn</t>
  </si>
  <si>
    <t>Anton</t>
  </si>
  <si>
    <t>BRA713828</t>
  </si>
  <si>
    <t>Wetzuel</t>
  </si>
  <si>
    <t>BRA44999</t>
  </si>
  <si>
    <t>Werner</t>
  </si>
  <si>
    <t>Tim Luis</t>
  </si>
  <si>
    <t>BRA451130</t>
  </si>
  <si>
    <t>Zenke</t>
  </si>
  <si>
    <t>BRA733263</t>
  </si>
  <si>
    <t>Seeler</t>
  </si>
  <si>
    <t>Luckau</t>
  </si>
  <si>
    <t>4. Altstadtrennen  - Mittenwalde - Rennen 6.1. (Jugend Männlich U17)</t>
  </si>
  <si>
    <t>Betker</t>
  </si>
  <si>
    <t>BRA725500</t>
  </si>
  <si>
    <t>Sage</t>
  </si>
  <si>
    <t>Henning</t>
  </si>
  <si>
    <t>BER717382</t>
  </si>
  <si>
    <t>Zippan</t>
  </si>
  <si>
    <t>Nicolas</t>
  </si>
  <si>
    <t>BRA702659</t>
  </si>
  <si>
    <t>Unterberger</t>
  </si>
  <si>
    <t>BRA722073</t>
  </si>
  <si>
    <t>Daum</t>
  </si>
  <si>
    <t>Drews</t>
  </si>
  <si>
    <t>Max-Leon</t>
  </si>
  <si>
    <t>BRA734532</t>
  </si>
  <si>
    <t>Eberlin</t>
  </si>
  <si>
    <t>Johann</t>
  </si>
  <si>
    <t>BER737744</t>
  </si>
  <si>
    <t>Esslinger</t>
  </si>
  <si>
    <t>Bruno</t>
  </si>
  <si>
    <t>BER35385</t>
  </si>
  <si>
    <t>Finke</t>
  </si>
  <si>
    <t>BRA724486</t>
  </si>
  <si>
    <t>Podlesch</t>
  </si>
  <si>
    <t>BRA734238</t>
  </si>
  <si>
    <t>Güthe</t>
  </si>
  <si>
    <t>BRA701411</t>
  </si>
  <si>
    <t>Püschel</t>
  </si>
  <si>
    <t>BRA729440</t>
  </si>
  <si>
    <t>Heyn</t>
  </si>
  <si>
    <t>Ludwig</t>
  </si>
  <si>
    <t>BRA45094</t>
  </si>
  <si>
    <t>Wawro</t>
  </si>
  <si>
    <t>Bela</t>
  </si>
  <si>
    <t>BRA708510</t>
  </si>
  <si>
    <t>Beier</t>
  </si>
  <si>
    <t>Fleischmann</t>
  </si>
  <si>
    <t>BER714637</t>
  </si>
  <si>
    <t>Oskar</t>
  </si>
  <si>
    <t>BER723990</t>
  </si>
  <si>
    <t>Ruhe</t>
  </si>
  <si>
    <t>Robin</t>
  </si>
  <si>
    <t>Neumann</t>
  </si>
  <si>
    <t>Finn</t>
  </si>
  <si>
    <t>BER730229</t>
  </si>
  <si>
    <t>Oppitz</t>
  </si>
  <si>
    <t>Jacob Tillmann</t>
  </si>
  <si>
    <t>BRA45154</t>
  </si>
  <si>
    <t>Latocha</t>
  </si>
  <si>
    <t>SG Brieselang</t>
  </si>
  <si>
    <t>Pohl</t>
  </si>
  <si>
    <t>Robby</t>
  </si>
  <si>
    <t>BRA722212</t>
  </si>
  <si>
    <t>Leonhardt</t>
  </si>
  <si>
    <t>BER35386</t>
  </si>
  <si>
    <t>Metz</t>
  </si>
  <si>
    <t>Benet</t>
  </si>
  <si>
    <t>BRA708000</t>
  </si>
  <si>
    <t>- 2 Runde</t>
  </si>
  <si>
    <t>Buth</t>
  </si>
  <si>
    <t>Jerome</t>
  </si>
  <si>
    <t>BRA705659</t>
  </si>
  <si>
    <t>Karsten</t>
  </si>
  <si>
    <t>BRA724870</t>
  </si>
  <si>
    <t>Braunert</t>
  </si>
  <si>
    <t>Lukas</t>
  </si>
  <si>
    <t>BRA45101</t>
  </si>
  <si>
    <t>Frankfurter RC</t>
  </si>
  <si>
    <t>- 4 Runde</t>
  </si>
  <si>
    <t>Steinbach</t>
  </si>
  <si>
    <t>Pascal</t>
  </si>
  <si>
    <t>BER724584</t>
  </si>
  <si>
    <t>Troger</t>
  </si>
  <si>
    <t>Gabriel</t>
  </si>
  <si>
    <t>BER742830</t>
  </si>
  <si>
    <t>Thimo-Pascal</t>
  </si>
  <si>
    <t>BRA45103</t>
  </si>
  <si>
    <t>Hackbarth</t>
  </si>
  <si>
    <t>Toby</t>
  </si>
  <si>
    <t>BRA45104</t>
  </si>
  <si>
    <t>Koblow</t>
  </si>
  <si>
    <t>Robert</t>
  </si>
  <si>
    <t>BER734804</t>
  </si>
  <si>
    <t>Wirbeleit</t>
  </si>
  <si>
    <t>BRA44794</t>
  </si>
  <si>
    <t>Wunderlich</t>
  </si>
  <si>
    <t>Anthony</t>
  </si>
  <si>
    <t>BRA44743</t>
  </si>
  <si>
    <t>Quabs</t>
  </si>
  <si>
    <t>BER701278</t>
  </si>
  <si>
    <t>Trojand</t>
  </si>
  <si>
    <t xml:space="preserve"> 4. Altstadtrennen  - Mittenwalde -Junioren U19</t>
  </si>
  <si>
    <t>Andratsche</t>
  </si>
  <si>
    <t>BER35245</t>
  </si>
  <si>
    <t>Büttel</t>
  </si>
  <si>
    <t>Janne Paul</t>
  </si>
  <si>
    <t>BER35146</t>
  </si>
  <si>
    <t>Weltraumjogger Berlin</t>
  </si>
  <si>
    <t>Eichhorn</t>
  </si>
  <si>
    <t>Wladislaw</t>
  </si>
  <si>
    <t>BER735959</t>
  </si>
  <si>
    <t>Feehan-Schüler</t>
  </si>
  <si>
    <t>Alek</t>
  </si>
  <si>
    <t>BER7358160</t>
  </si>
  <si>
    <t>Gathemann</t>
  </si>
  <si>
    <t>BER35308</t>
  </si>
  <si>
    <t>BRA44908</t>
  </si>
  <si>
    <t>Khanji</t>
  </si>
  <si>
    <t>Nils El</t>
  </si>
  <si>
    <t>BER728054</t>
  </si>
  <si>
    <t>minus 3 Runden</t>
  </si>
  <si>
    <t>Telschow</t>
  </si>
  <si>
    <t>Sascha</t>
  </si>
  <si>
    <t>BER44592</t>
  </si>
  <si>
    <t>minus 1 Runde</t>
  </si>
  <si>
    <t>4. Altstadtrennen  - Mittenwalde - Rennen 7.2. (Juniorinnen U19)</t>
  </si>
  <si>
    <t>Hainzl</t>
  </si>
  <si>
    <t>Sandra</t>
  </si>
  <si>
    <t>BER34994</t>
  </si>
  <si>
    <t>Herfort</t>
  </si>
  <si>
    <t>BER35261</t>
  </si>
  <si>
    <t>4. Altstadtrennen  - Mittenwalde - Rennen 8.1. (Elite FT und Elite Frauen)</t>
  </si>
  <si>
    <t>Radimerski</t>
  </si>
  <si>
    <t>Anja</t>
  </si>
  <si>
    <t>BER31123</t>
  </si>
  <si>
    <t>Sandten</t>
  </si>
  <si>
    <t>Sam</t>
  </si>
  <si>
    <t>BRA44928</t>
  </si>
  <si>
    <t>Bubner</t>
  </si>
  <si>
    <t>Janine</t>
  </si>
  <si>
    <t>Oschelbronn</t>
  </si>
  <si>
    <t>Wild</t>
  </si>
  <si>
    <t>Ivonne</t>
  </si>
  <si>
    <t xml:space="preserve">RV Iduna </t>
  </si>
  <si>
    <t>4. Altstadtrennen  - Mittenwalde - Rennen 8.2. (Paracycling)</t>
  </si>
  <si>
    <t>10049991457</t>
  </si>
  <si>
    <t>-5 Runden</t>
  </si>
  <si>
    <t xml:space="preserve"> 4. Altstadtrennen  - Mittenwalde - Rennen 9.1. (Jedermann und Ü 40 )</t>
  </si>
  <si>
    <t>Hoffmann</t>
  </si>
  <si>
    <t>BER30619</t>
  </si>
  <si>
    <t>Walsleben</t>
  </si>
  <si>
    <t>BRA41654</t>
  </si>
  <si>
    <t>RSC Potsdam</t>
  </si>
  <si>
    <t>Nick</t>
  </si>
  <si>
    <t>Radteam Köpenick</t>
  </si>
  <si>
    <t>Szymaniak</t>
  </si>
  <si>
    <t>Martin</t>
  </si>
  <si>
    <t>Stolle</t>
  </si>
  <si>
    <t>Rene</t>
  </si>
  <si>
    <t>BRA734672</t>
  </si>
  <si>
    <t>Team CASA</t>
  </si>
  <si>
    <t>Brußies</t>
  </si>
  <si>
    <t>Marco</t>
  </si>
  <si>
    <t>BRA44716</t>
  </si>
  <si>
    <t>Rockefeller cycling Team</t>
  </si>
  <si>
    <t>Heiko</t>
  </si>
  <si>
    <t>Kehle</t>
  </si>
  <si>
    <t>Mirco</t>
  </si>
  <si>
    <t>kein Verein</t>
  </si>
  <si>
    <t xml:space="preserve"> 4. Altstadtrennen  - Mittenwalde - Rennen 9.2. Paracycling)</t>
  </si>
  <si>
    <t>4. Altstadtrennen  - Mittenwalde - Rennen 10.1. (Jedermann älter 40 Jahre)</t>
  </si>
  <si>
    <t>Haenicke</t>
  </si>
  <si>
    <t>UBC</t>
  </si>
  <si>
    <t>Jörn</t>
  </si>
  <si>
    <t>BER30946</t>
  </si>
  <si>
    <t>BRA73981</t>
  </si>
  <si>
    <t>Manuel</t>
  </si>
  <si>
    <t>BRA722117</t>
  </si>
  <si>
    <t>Hönig</t>
  </si>
  <si>
    <t>Dirk</t>
  </si>
  <si>
    <t>BRA730452</t>
  </si>
  <si>
    <r>
      <t xml:space="preserve"> </t>
    </r>
    <r>
      <rPr>
        <b/>
        <sz val="14"/>
        <rFont val="Calibri"/>
        <family val="2"/>
      </rPr>
      <t>4. Altstadtrennen  - Mittenwalde - Rennen 10.2. (Paracycling)</t>
    </r>
  </si>
  <si>
    <t>BRC Cottbus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</si>
</sst>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left" vertical="top"/>
    </xf>
    <xf numFmtId="0" fontId="0" fillId="0" borderId="6" xfId="0" applyBorder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quotePrefix="1" applyBorder="1" applyAlignment="1">
      <alignment vertical="center"/>
    </xf>
    <xf numFmtId="0" fontId="0" fillId="0" borderId="8" xfId="0" quotePrefix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0" fontId="0" fillId="0" borderId="3" xfId="0" quotePrefix="1" applyBorder="1" applyAlignment="1">
      <alignment horizontal="left" vertical="center"/>
    </xf>
    <xf numFmtId="0" fontId="0" fillId="0" borderId="3" xfId="0" quotePrefix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/>
    <xf numFmtId="0" fontId="0" fillId="0" borderId="23" xfId="0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quotePrefix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2" fillId="0" borderId="5" xfId="0" applyFont="1" applyBorder="1" applyAlignment="1">
      <alignment horizontal="centerContinuous" vertical="center" wrapText="1"/>
    </xf>
    <xf numFmtId="0" fontId="0" fillId="0" borderId="5" xfId="0" applyBorder="1" applyAlignment="1">
      <alignment vertical="center" wrapText="1"/>
    </xf>
    <xf numFmtId="0" fontId="0" fillId="0" borderId="31" xfId="0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338" name="Grafik 1">
          <a:extLst>
            <a:ext uri="{FF2B5EF4-FFF2-40B4-BE49-F238E27FC236}">
              <a16:creationId xmlns:a16="http://schemas.microsoft.com/office/drawing/2014/main" id="{43D99D1E-47EB-4C3C-9B9C-F909D2EC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0552" name="Grafik 1">
          <a:extLst>
            <a:ext uri="{FF2B5EF4-FFF2-40B4-BE49-F238E27FC236}">
              <a16:creationId xmlns:a16="http://schemas.microsoft.com/office/drawing/2014/main" id="{9AA5F5F0-0E63-43E1-98BD-26EAD383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1576" name="Grafik 1">
          <a:extLst>
            <a:ext uri="{FF2B5EF4-FFF2-40B4-BE49-F238E27FC236}">
              <a16:creationId xmlns:a16="http://schemas.microsoft.com/office/drawing/2014/main" id="{32E0830F-BCDC-4E6C-A715-6EC51A5B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2600" name="Grafik 1">
          <a:extLst>
            <a:ext uri="{FF2B5EF4-FFF2-40B4-BE49-F238E27FC236}">
              <a16:creationId xmlns:a16="http://schemas.microsoft.com/office/drawing/2014/main" id="{51BF28D8-A75D-47F6-BA04-A4D72457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624" name="Grafik 1">
          <a:extLst>
            <a:ext uri="{FF2B5EF4-FFF2-40B4-BE49-F238E27FC236}">
              <a16:creationId xmlns:a16="http://schemas.microsoft.com/office/drawing/2014/main" id="{DCC44CBC-A0EB-47A6-9D14-41C45959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0</xdr:col>
      <xdr:colOff>704850</xdr:colOff>
      <xdr:row>1</xdr:row>
      <xdr:rowOff>0</xdr:rowOff>
    </xdr:to>
    <xdr:pic>
      <xdr:nvPicPr>
        <xdr:cNvPr id="14648" name="Grafik 1">
          <a:extLst>
            <a:ext uri="{FF2B5EF4-FFF2-40B4-BE49-F238E27FC236}">
              <a16:creationId xmlns:a16="http://schemas.microsoft.com/office/drawing/2014/main" id="{9E00E6D0-951D-40AD-96E9-B29D9A60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5672" name="Grafik 1">
          <a:extLst>
            <a:ext uri="{FF2B5EF4-FFF2-40B4-BE49-F238E27FC236}">
              <a16:creationId xmlns:a16="http://schemas.microsoft.com/office/drawing/2014/main" id="{8565AEF5-995E-40A2-AA36-FE6573C1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6696" name="Grafik 1">
          <a:extLst>
            <a:ext uri="{FF2B5EF4-FFF2-40B4-BE49-F238E27FC236}">
              <a16:creationId xmlns:a16="http://schemas.microsoft.com/office/drawing/2014/main" id="{661BA951-E2F5-47D8-95E8-8DB0E39F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7720" name="Grafik 1">
          <a:extLst>
            <a:ext uri="{FF2B5EF4-FFF2-40B4-BE49-F238E27FC236}">
              <a16:creationId xmlns:a16="http://schemas.microsoft.com/office/drawing/2014/main" id="{7336EEC0-8DF8-43E4-8650-D96E2346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2381" name="Grafik 2">
          <a:extLst>
            <a:ext uri="{FF2B5EF4-FFF2-40B4-BE49-F238E27FC236}">
              <a16:creationId xmlns:a16="http://schemas.microsoft.com/office/drawing/2014/main" id="{B1DD7462-E44D-4504-B83C-38AA50E8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28575</xdr:rowOff>
    </xdr:from>
    <xdr:to>
      <xdr:col>0</xdr:col>
      <xdr:colOff>828675</xdr:colOff>
      <xdr:row>1</xdr:row>
      <xdr:rowOff>28575</xdr:rowOff>
    </xdr:to>
    <xdr:pic>
      <xdr:nvPicPr>
        <xdr:cNvPr id="3405" name="Grafik 2">
          <a:extLst>
            <a:ext uri="{FF2B5EF4-FFF2-40B4-BE49-F238E27FC236}">
              <a16:creationId xmlns:a16="http://schemas.microsoft.com/office/drawing/2014/main" id="{DDCEA4DA-91A0-4F76-B0AB-7F937BD0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8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4429" name="Grafik 3">
          <a:extLst>
            <a:ext uri="{FF2B5EF4-FFF2-40B4-BE49-F238E27FC236}">
              <a16:creationId xmlns:a16="http://schemas.microsoft.com/office/drawing/2014/main" id="{685C01AE-6624-411E-AA8C-EA28ACCA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5455" name="Grafik 2">
          <a:extLst>
            <a:ext uri="{FF2B5EF4-FFF2-40B4-BE49-F238E27FC236}">
              <a16:creationId xmlns:a16="http://schemas.microsoft.com/office/drawing/2014/main" id="{EC05A551-FB80-4294-BB4D-3A3D2005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6457" name="Grafik 1">
          <a:extLst>
            <a:ext uri="{FF2B5EF4-FFF2-40B4-BE49-F238E27FC236}">
              <a16:creationId xmlns:a16="http://schemas.microsoft.com/office/drawing/2014/main" id="{B2E54845-1123-43E8-B46F-7836C2C0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7480" name="Grafik 1">
          <a:extLst>
            <a:ext uri="{FF2B5EF4-FFF2-40B4-BE49-F238E27FC236}">
              <a16:creationId xmlns:a16="http://schemas.microsoft.com/office/drawing/2014/main" id="{9AA8A1A1-8455-4C82-9CEB-F7BE59DE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8504" name="Grafik 1">
          <a:extLst>
            <a:ext uri="{FF2B5EF4-FFF2-40B4-BE49-F238E27FC236}">
              <a16:creationId xmlns:a16="http://schemas.microsoft.com/office/drawing/2014/main" id="{A35937D6-00D4-4DA4-8CB2-9D68EF1C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9528" name="Grafik 1">
          <a:extLst>
            <a:ext uri="{FF2B5EF4-FFF2-40B4-BE49-F238E27FC236}">
              <a16:creationId xmlns:a16="http://schemas.microsoft.com/office/drawing/2014/main" id="{DD7A4C0C-2ACB-4DF7-969F-41CC22D1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J12" sqref="J12"/>
    </sheetView>
  </sheetViews>
  <sheetFormatPr baseColWidth="10" defaultRowHeight="15" x14ac:dyDescent="0.25"/>
  <cols>
    <col min="1" max="1" width="14.85546875" style="8" customWidth="1"/>
    <col min="2" max="2" width="14.42578125" style="8" customWidth="1"/>
    <col min="3" max="3" width="11.140625" style="8" customWidth="1"/>
    <col min="4" max="4" width="12.5703125" style="8" customWidth="1"/>
    <col min="5" max="5" width="26.42578125" style="8" customWidth="1"/>
    <col min="6" max="6" width="7.42578125" style="8" customWidth="1"/>
    <col min="7" max="7" width="6.7109375" style="8" customWidth="1"/>
    <col min="8" max="8" width="7.85546875" style="8" customWidth="1"/>
    <col min="9" max="9" width="5.85546875" style="8" customWidth="1"/>
    <col min="10" max="10" width="8.42578125" style="8" customWidth="1"/>
    <col min="11" max="11" width="9" customWidth="1"/>
  </cols>
  <sheetData>
    <row r="1" spans="1:11" ht="36.75" customHeight="1" thickBot="1" x14ac:dyDescent="0.3">
      <c r="A1" s="47"/>
      <c r="B1" s="103" t="s">
        <v>0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1" s="1" customFormat="1" ht="30" customHeight="1" thickBot="1" x14ac:dyDescent="0.3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51" t="s">
        <v>6</v>
      </c>
      <c r="G2" s="51" t="s">
        <v>7</v>
      </c>
      <c r="H2" s="51" t="s">
        <v>8</v>
      </c>
      <c r="I2" s="51" t="s">
        <v>9</v>
      </c>
      <c r="J2" s="51" t="s">
        <v>10</v>
      </c>
      <c r="K2" s="13" t="s">
        <v>11</v>
      </c>
    </row>
    <row r="3" spans="1:11" ht="30" customHeight="1" x14ac:dyDescent="0.25">
      <c r="A3" s="49" t="s">
        <v>12</v>
      </c>
      <c r="B3" s="49" t="s">
        <v>13</v>
      </c>
      <c r="C3" s="49" t="s">
        <v>14</v>
      </c>
      <c r="D3" s="50">
        <v>10095156071</v>
      </c>
      <c r="E3" s="49" t="s">
        <v>15</v>
      </c>
      <c r="F3" s="49">
        <v>105</v>
      </c>
      <c r="G3" s="49">
        <v>3</v>
      </c>
      <c r="H3" s="49">
        <v>5</v>
      </c>
      <c r="I3" s="49">
        <v>5</v>
      </c>
      <c r="J3" s="49">
        <v>13</v>
      </c>
      <c r="K3" s="49">
        <v>1</v>
      </c>
    </row>
    <row r="4" spans="1:11" ht="30" customHeight="1" x14ac:dyDescent="0.25">
      <c r="A4" s="48" t="s">
        <v>16</v>
      </c>
      <c r="B4" s="48" t="s">
        <v>17</v>
      </c>
      <c r="C4" s="48"/>
      <c r="D4" s="48"/>
      <c r="E4" s="48"/>
      <c r="F4" s="48">
        <v>112</v>
      </c>
      <c r="G4" s="48">
        <v>5</v>
      </c>
      <c r="H4" s="48">
        <v>3</v>
      </c>
      <c r="I4" s="48">
        <v>3</v>
      </c>
      <c r="J4" s="48">
        <v>11</v>
      </c>
      <c r="K4" s="48">
        <v>2</v>
      </c>
    </row>
    <row r="5" spans="1:11" ht="30" customHeight="1" x14ac:dyDescent="0.25">
      <c r="A5" s="48" t="s">
        <v>18</v>
      </c>
      <c r="B5" s="48" t="s">
        <v>19</v>
      </c>
      <c r="C5" s="48" t="s">
        <v>20</v>
      </c>
      <c r="D5" s="36">
        <v>10084602471</v>
      </c>
      <c r="E5" s="48" t="s">
        <v>21</v>
      </c>
      <c r="F5" s="48">
        <v>110</v>
      </c>
      <c r="G5" s="48">
        <v>2</v>
      </c>
      <c r="H5" s="48">
        <v>2</v>
      </c>
      <c r="I5" s="48">
        <v>2</v>
      </c>
      <c r="J5" s="48">
        <v>6</v>
      </c>
      <c r="K5" s="48">
        <v>3</v>
      </c>
    </row>
    <row r="6" spans="1:11" ht="30" customHeight="1" x14ac:dyDescent="0.25">
      <c r="A6" s="48" t="s">
        <v>22</v>
      </c>
      <c r="B6" s="48" t="s">
        <v>23</v>
      </c>
      <c r="C6" s="48" t="s">
        <v>24</v>
      </c>
      <c r="D6" s="36">
        <v>10086987964</v>
      </c>
      <c r="E6" s="48" t="s">
        <v>25</v>
      </c>
      <c r="F6" s="48">
        <v>108</v>
      </c>
      <c r="G6" s="48">
        <v>1</v>
      </c>
      <c r="H6" s="48">
        <v>1</v>
      </c>
      <c r="I6" s="48">
        <v>1</v>
      </c>
      <c r="J6" s="48">
        <v>3</v>
      </c>
      <c r="K6" s="48">
        <v>4</v>
      </c>
    </row>
    <row r="7" spans="1:11" ht="30" customHeight="1" x14ac:dyDescent="0.25">
      <c r="A7" s="48" t="s">
        <v>26</v>
      </c>
      <c r="B7" s="48" t="s">
        <v>27</v>
      </c>
      <c r="C7" s="48" t="s">
        <v>28</v>
      </c>
      <c r="D7" s="36">
        <v>10090991438</v>
      </c>
      <c r="E7" s="48" t="s">
        <v>25</v>
      </c>
      <c r="F7" s="48">
        <v>104</v>
      </c>
      <c r="G7" s="48"/>
      <c r="H7" s="48"/>
      <c r="I7" s="48"/>
      <c r="J7" s="48"/>
      <c r="K7" s="48">
        <v>5</v>
      </c>
    </row>
    <row r="8" spans="1:11" ht="30" customHeight="1" x14ac:dyDescent="0.25">
      <c r="A8" s="48" t="s">
        <v>29</v>
      </c>
      <c r="B8" s="48" t="s">
        <v>30</v>
      </c>
      <c r="C8" s="48" t="s">
        <v>31</v>
      </c>
      <c r="D8" s="36">
        <v>10046155917</v>
      </c>
      <c r="E8" s="48" t="s">
        <v>32</v>
      </c>
      <c r="F8" s="48">
        <v>102</v>
      </c>
      <c r="G8" s="48"/>
      <c r="H8" s="48"/>
      <c r="I8" s="48"/>
      <c r="J8" s="48"/>
      <c r="K8" s="48">
        <v>6</v>
      </c>
    </row>
    <row r="9" spans="1:11" ht="30" customHeight="1" x14ac:dyDescent="0.25">
      <c r="A9" s="48" t="s">
        <v>33</v>
      </c>
      <c r="B9" s="48" t="s">
        <v>34</v>
      </c>
      <c r="C9" s="48" t="s">
        <v>35</v>
      </c>
      <c r="D9" s="36">
        <v>10094287216</v>
      </c>
      <c r="E9" s="48" t="s">
        <v>36</v>
      </c>
      <c r="F9" s="48">
        <v>103</v>
      </c>
      <c r="G9" s="48"/>
      <c r="H9" s="48"/>
      <c r="I9" s="48"/>
      <c r="J9" s="48"/>
      <c r="K9" s="48">
        <v>7</v>
      </c>
    </row>
    <row r="10" spans="1:11" ht="30" customHeight="1" x14ac:dyDescent="0.25">
      <c r="A10" s="48" t="s">
        <v>37</v>
      </c>
      <c r="B10" s="48" t="s">
        <v>38</v>
      </c>
      <c r="C10" s="48" t="s">
        <v>39</v>
      </c>
      <c r="D10" s="36">
        <v>10092554855</v>
      </c>
      <c r="E10" s="48" t="s">
        <v>40</v>
      </c>
      <c r="F10" s="48">
        <v>107</v>
      </c>
      <c r="G10" s="48"/>
      <c r="H10" s="48"/>
      <c r="I10" s="48"/>
      <c r="J10" s="48"/>
      <c r="K10" s="48">
        <v>8</v>
      </c>
    </row>
    <row r="11" spans="1:11" ht="30" customHeight="1" x14ac:dyDescent="0.25">
      <c r="A11" s="48" t="s">
        <v>41</v>
      </c>
      <c r="B11" s="48" t="s">
        <v>42</v>
      </c>
      <c r="C11" s="48" t="s">
        <v>43</v>
      </c>
      <c r="D11" s="48">
        <v>10046152378</v>
      </c>
      <c r="E11" s="48" t="s">
        <v>44</v>
      </c>
      <c r="F11" s="48">
        <v>111</v>
      </c>
      <c r="G11" s="48"/>
      <c r="H11" s="48"/>
      <c r="I11" s="48"/>
      <c r="J11" s="48"/>
      <c r="K11" s="48"/>
    </row>
    <row r="12" spans="1:11" ht="30" customHeight="1" x14ac:dyDescent="0.25">
      <c r="A12" s="48" t="s">
        <v>45</v>
      </c>
      <c r="B12" s="48" t="s">
        <v>46</v>
      </c>
      <c r="C12" s="48"/>
      <c r="D12" s="48"/>
      <c r="E12" s="48"/>
      <c r="F12" s="48">
        <v>118</v>
      </c>
      <c r="G12" s="48"/>
      <c r="H12" s="48"/>
      <c r="I12" s="48"/>
      <c r="J12" s="48"/>
      <c r="K12" s="48"/>
    </row>
  </sheetData>
  <sheetProtection password="80EF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J7" sqref="J7"/>
    </sheetView>
  </sheetViews>
  <sheetFormatPr baseColWidth="10" defaultRowHeight="15" x14ac:dyDescent="0.25"/>
  <cols>
    <col min="1" max="1" width="13.5703125" customWidth="1"/>
    <col min="2" max="2" width="11.5703125" customWidth="1"/>
    <col min="3" max="3" width="10.28515625" customWidth="1"/>
    <col min="4" max="4" width="12" customWidth="1"/>
    <col min="5" max="5" width="23.7109375" customWidth="1"/>
    <col min="6" max="6" width="7.85546875" customWidth="1"/>
    <col min="7" max="7" width="5.140625" customWidth="1"/>
    <col min="8" max="9" width="5.7109375" customWidth="1"/>
    <col min="10" max="11" width="5.42578125" customWidth="1"/>
    <col min="12" max="12" width="4.5703125" customWidth="1"/>
    <col min="13" max="13" width="4.85546875" customWidth="1"/>
    <col min="14" max="14" width="7.5703125" customWidth="1"/>
    <col min="15" max="15" width="6.28515625" customWidth="1"/>
  </cols>
  <sheetData>
    <row r="1" spans="1:15" ht="36.75" customHeight="1" thickBot="1" x14ac:dyDescent="0.3">
      <c r="A1" s="7"/>
      <c r="B1" s="16" t="s">
        <v>595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 t="s">
        <v>49</v>
      </c>
      <c r="O2" s="15" t="s">
        <v>11</v>
      </c>
    </row>
    <row r="3" spans="1:15" ht="30" customHeight="1" thickTop="1" x14ac:dyDescent="0.25">
      <c r="A3" s="30" t="s">
        <v>596</v>
      </c>
      <c r="B3" s="30" t="s">
        <v>418</v>
      </c>
      <c r="C3" s="30" t="s">
        <v>597</v>
      </c>
      <c r="D3" s="30">
        <v>10036177647</v>
      </c>
      <c r="E3" s="30" t="s">
        <v>108</v>
      </c>
      <c r="F3" s="30">
        <v>96</v>
      </c>
      <c r="G3" s="30"/>
      <c r="H3" s="30"/>
      <c r="I3" s="30"/>
      <c r="J3" s="30"/>
      <c r="K3" s="30"/>
      <c r="L3" s="30"/>
      <c r="M3" s="30"/>
      <c r="N3" s="30">
        <v>14</v>
      </c>
      <c r="O3" s="30">
        <v>3</v>
      </c>
    </row>
    <row r="4" spans="1:15" ht="30" customHeight="1" x14ac:dyDescent="0.25">
      <c r="A4" s="30" t="s">
        <v>598</v>
      </c>
      <c r="B4" s="30" t="s">
        <v>599</v>
      </c>
      <c r="C4" s="30" t="s">
        <v>600</v>
      </c>
      <c r="D4" s="30">
        <v>10055686064</v>
      </c>
      <c r="E4" s="30" t="s">
        <v>601</v>
      </c>
      <c r="F4" s="30">
        <v>97</v>
      </c>
      <c r="G4" s="30"/>
      <c r="H4" s="30"/>
      <c r="I4" s="30"/>
      <c r="J4" s="30"/>
      <c r="K4" s="30"/>
      <c r="L4" s="30"/>
      <c r="M4" s="30"/>
      <c r="N4" s="30">
        <v>16</v>
      </c>
      <c r="O4" s="30">
        <v>2</v>
      </c>
    </row>
    <row r="5" spans="1:15" ht="30" hidden="1" customHeight="1" x14ac:dyDescent="0.25">
      <c r="A5" s="30" t="s">
        <v>602</v>
      </c>
      <c r="B5" s="30" t="s">
        <v>603</v>
      </c>
      <c r="C5" s="30" t="s">
        <v>604</v>
      </c>
      <c r="D5" s="30">
        <v>10086773554</v>
      </c>
      <c r="E5" s="30" t="s">
        <v>15</v>
      </c>
      <c r="F5" s="30">
        <v>98</v>
      </c>
      <c r="G5" s="30"/>
      <c r="H5" s="30"/>
      <c r="I5" s="30"/>
      <c r="J5" s="30"/>
      <c r="K5" s="30"/>
      <c r="L5" s="30"/>
      <c r="M5" s="30"/>
      <c r="N5" s="30"/>
      <c r="O5" s="30"/>
    </row>
    <row r="6" spans="1:15" ht="30" hidden="1" customHeight="1" x14ac:dyDescent="0.25">
      <c r="A6" s="30" t="s">
        <v>605</v>
      </c>
      <c r="B6" s="30" t="s">
        <v>606</v>
      </c>
      <c r="C6" s="30" t="s">
        <v>607</v>
      </c>
      <c r="D6" s="30">
        <v>10086771938</v>
      </c>
      <c r="E6" s="30" t="s">
        <v>108</v>
      </c>
      <c r="F6" s="30">
        <v>99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30" customHeight="1" x14ac:dyDescent="0.25">
      <c r="A7" s="30" t="s">
        <v>608</v>
      </c>
      <c r="B7" s="30" t="s">
        <v>442</v>
      </c>
      <c r="C7" s="30" t="s">
        <v>609</v>
      </c>
      <c r="D7" s="30">
        <v>10050000349</v>
      </c>
      <c r="E7" s="30" t="s">
        <v>15</v>
      </c>
      <c r="F7" s="30">
        <v>100</v>
      </c>
      <c r="G7" s="30"/>
      <c r="H7" s="30"/>
      <c r="I7" s="30"/>
      <c r="J7" s="30"/>
      <c r="K7" s="30"/>
      <c r="L7" s="30"/>
      <c r="M7" s="30"/>
      <c r="N7" s="30">
        <v>30</v>
      </c>
      <c r="O7" s="30">
        <v>1</v>
      </c>
    </row>
    <row r="8" spans="1:15" ht="30" hidden="1" customHeight="1" x14ac:dyDescent="0.25">
      <c r="A8" s="30" t="s">
        <v>529</v>
      </c>
      <c r="B8" s="30" t="s">
        <v>362</v>
      </c>
      <c r="C8" s="30" t="s">
        <v>610</v>
      </c>
      <c r="D8" s="30">
        <v>10045888862</v>
      </c>
      <c r="E8" s="30" t="s">
        <v>25</v>
      </c>
      <c r="F8" s="30">
        <v>141</v>
      </c>
      <c r="G8" s="30"/>
      <c r="H8" s="30"/>
      <c r="I8" s="30"/>
      <c r="J8" s="30"/>
      <c r="K8" s="30"/>
      <c r="L8" s="30"/>
      <c r="M8" s="30"/>
      <c r="N8" s="30"/>
      <c r="O8" s="30"/>
    </row>
    <row r="9" spans="1:15" ht="30" customHeight="1" x14ac:dyDescent="0.25">
      <c r="A9" s="30" t="s">
        <v>611</v>
      </c>
      <c r="B9" s="30" t="s">
        <v>612</v>
      </c>
      <c r="C9" s="30" t="s">
        <v>613</v>
      </c>
      <c r="D9" s="30">
        <v>10075236214</v>
      </c>
      <c r="E9" s="30" t="s">
        <v>108</v>
      </c>
      <c r="F9" s="30">
        <v>142</v>
      </c>
      <c r="G9" s="30"/>
      <c r="H9" s="30"/>
      <c r="I9" s="30" t="s">
        <v>614</v>
      </c>
      <c r="J9" s="30"/>
      <c r="K9" s="30"/>
      <c r="L9" s="30"/>
      <c r="M9" s="30"/>
      <c r="N9" s="30">
        <f>-O9</f>
        <v>-5</v>
      </c>
      <c r="O9" s="30">
        <v>5</v>
      </c>
    </row>
    <row r="10" spans="1:15" ht="30" customHeight="1" x14ac:dyDescent="0.25">
      <c r="A10" s="30" t="s">
        <v>615</v>
      </c>
      <c r="B10" s="30" t="s">
        <v>616</v>
      </c>
      <c r="C10" s="30" t="s">
        <v>617</v>
      </c>
      <c r="D10" s="30">
        <v>10036176435</v>
      </c>
      <c r="E10" s="30" t="s">
        <v>133</v>
      </c>
      <c r="F10" s="30">
        <v>143</v>
      </c>
      <c r="G10" s="30"/>
      <c r="H10" s="30"/>
      <c r="I10" s="30" t="s">
        <v>618</v>
      </c>
      <c r="J10" s="30"/>
      <c r="K10" s="30"/>
      <c r="L10" s="30"/>
      <c r="M10" s="30"/>
      <c r="N10" s="30"/>
      <c r="O10" s="30">
        <v>4</v>
      </c>
    </row>
    <row r="11" spans="1:15" ht="30" hidden="1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0" hidden="1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30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30" hidden="1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0" hidden="1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0" hidden="1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0" hidden="1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0" hidden="1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0" hidden="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0" hidden="1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0" hidden="1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" hidden="1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30" hidden="1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30" hidden="1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30" hidden="1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30" hidden="1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30" hidden="1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30" hidden="1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30" hidden="1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30" hidden="1" customHeight="1" thickBo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workbookViewId="0">
      <selection activeCell="K4" sqref="K4"/>
    </sheetView>
  </sheetViews>
  <sheetFormatPr baseColWidth="10" defaultRowHeight="15" x14ac:dyDescent="0.25"/>
  <cols>
    <col min="1" max="1" width="8.7109375" customWidth="1"/>
    <col min="2" max="2" width="9" customWidth="1"/>
    <col min="3" max="3" width="9.140625" customWidth="1"/>
    <col min="4" max="4" width="12" customWidth="1"/>
    <col min="5" max="5" width="10.7109375" customWidth="1"/>
    <col min="6" max="6" width="8" customWidth="1"/>
    <col min="7" max="7" width="6.7109375" customWidth="1"/>
    <col min="8" max="8" width="7" customWidth="1"/>
    <col min="9" max="9" width="6.42578125" customWidth="1"/>
    <col min="10" max="10" width="7.28515625" customWidth="1"/>
    <col min="11" max="11" width="7.5703125" customWidth="1"/>
    <col min="12" max="12" width="6.28515625" customWidth="1"/>
    <col min="13" max="13" width="5.85546875" customWidth="1"/>
    <col min="14" max="14" width="10.42578125" customWidth="1"/>
  </cols>
  <sheetData>
    <row r="1" spans="1:15" ht="36.75" customHeight="1" thickBot="1" x14ac:dyDescent="0.3">
      <c r="A1" s="7"/>
      <c r="B1" s="17" t="s">
        <v>619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 t="s">
        <v>49</v>
      </c>
      <c r="O2" s="15" t="s">
        <v>11</v>
      </c>
    </row>
    <row r="3" spans="1:15" ht="30" customHeight="1" thickTop="1" x14ac:dyDescent="0.25">
      <c r="A3" s="29" t="s">
        <v>620</v>
      </c>
      <c r="B3" s="29" t="s">
        <v>621</v>
      </c>
      <c r="C3" s="29" t="s">
        <v>622</v>
      </c>
      <c r="D3" s="29">
        <v>10036173102</v>
      </c>
      <c r="E3" s="29" t="s">
        <v>15</v>
      </c>
      <c r="F3" s="29">
        <v>151</v>
      </c>
      <c r="G3" s="41"/>
      <c r="H3" s="41"/>
      <c r="I3" s="41"/>
      <c r="J3" s="41"/>
      <c r="K3" s="41"/>
      <c r="L3" s="41"/>
      <c r="M3" s="41"/>
      <c r="N3" s="41"/>
      <c r="O3" s="41"/>
    </row>
    <row r="4" spans="1:15" ht="30" customHeight="1" x14ac:dyDescent="0.25">
      <c r="A4" s="30" t="s">
        <v>623</v>
      </c>
      <c r="B4" s="30" t="s">
        <v>330</v>
      </c>
      <c r="C4" s="30" t="s">
        <v>624</v>
      </c>
      <c r="D4" s="30">
        <v>10036175829</v>
      </c>
      <c r="E4" s="30" t="s">
        <v>15</v>
      </c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hidden="1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0" hidden="1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0" hidden="1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30" hidden="1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30" hidden="1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30" hidden="1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30" hidden="1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0" hidden="1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30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30" hidden="1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0" hidden="1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0" hidden="1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0" hidden="1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0" hidden="1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0" hidden="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0" hidden="1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0" hidden="1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" hidden="1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30" hidden="1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30" hidden="1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30" hidden="1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30" hidden="1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30" hidden="1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30" hidden="1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30" hidden="1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30" hidden="1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30" hidden="1" customHeight="1" thickBot="1" x14ac:dyDescent="0.3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J7" sqref="J7"/>
    </sheetView>
  </sheetViews>
  <sheetFormatPr baseColWidth="10" defaultRowHeight="15" x14ac:dyDescent="0.25"/>
  <cols>
    <col min="1" max="1" width="13" customWidth="1"/>
    <col min="2" max="2" width="10.7109375" customWidth="1"/>
    <col min="4" max="4" width="12" customWidth="1"/>
    <col min="5" max="5" width="15.28515625" customWidth="1"/>
    <col min="6" max="6" width="9.140625" customWidth="1"/>
    <col min="7" max="7" width="7.140625" customWidth="1"/>
    <col min="8" max="8" width="8" customWidth="1"/>
    <col min="9" max="14" width="9.140625" customWidth="1"/>
    <col min="15" max="15" width="7.140625" customWidth="1"/>
  </cols>
  <sheetData>
    <row r="1" spans="1:15" ht="36.75" customHeight="1" thickBot="1" x14ac:dyDescent="0.3">
      <c r="A1" s="7"/>
      <c r="B1" s="18" t="s">
        <v>625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 t="s">
        <v>49</v>
      </c>
      <c r="O2" s="15" t="s">
        <v>11</v>
      </c>
    </row>
    <row r="3" spans="1:15" ht="30" hidden="1" customHeight="1" thickTop="1" x14ac:dyDescent="0.25">
      <c r="A3" s="29" t="s">
        <v>626</v>
      </c>
      <c r="B3" s="29" t="s">
        <v>627</v>
      </c>
      <c r="C3" s="29" t="s">
        <v>628</v>
      </c>
      <c r="D3" s="29">
        <v>10003289593</v>
      </c>
      <c r="E3" s="69" t="s">
        <v>461</v>
      </c>
      <c r="F3" s="29"/>
      <c r="G3" s="41"/>
      <c r="H3" s="41"/>
      <c r="I3" s="41"/>
      <c r="J3" s="41"/>
      <c r="K3" s="41"/>
      <c r="L3" s="41"/>
      <c r="M3" s="41"/>
      <c r="N3" s="41"/>
      <c r="O3" s="41"/>
    </row>
    <row r="4" spans="1:15" ht="30" hidden="1" customHeight="1" x14ac:dyDescent="0.25">
      <c r="A4" s="30" t="s">
        <v>629</v>
      </c>
      <c r="B4" s="30" t="s">
        <v>630</v>
      </c>
      <c r="C4" s="30" t="s">
        <v>631</v>
      </c>
      <c r="D4" s="30">
        <v>10014517547</v>
      </c>
      <c r="E4" s="33" t="s">
        <v>32</v>
      </c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 thickTop="1" x14ac:dyDescent="0.25">
      <c r="A5" s="30" t="s">
        <v>632</v>
      </c>
      <c r="B5" s="30" t="s">
        <v>633</v>
      </c>
      <c r="C5" s="30"/>
      <c r="D5" s="30"/>
      <c r="E5" s="33" t="s">
        <v>634</v>
      </c>
      <c r="F5" s="30">
        <v>92</v>
      </c>
      <c r="G5" s="30"/>
      <c r="H5" s="30"/>
      <c r="I5" s="30"/>
      <c r="J5" s="30"/>
      <c r="K5" s="30"/>
      <c r="L5" s="30"/>
      <c r="M5" s="30"/>
      <c r="N5" s="30"/>
      <c r="O5" s="30">
        <v>2</v>
      </c>
    </row>
    <row r="6" spans="1:15" ht="30" customHeight="1" x14ac:dyDescent="0.25">
      <c r="A6" s="30" t="s">
        <v>635</v>
      </c>
      <c r="B6" s="30" t="s">
        <v>636</v>
      </c>
      <c r="C6" s="30"/>
      <c r="D6" s="30"/>
      <c r="E6" s="33" t="s">
        <v>637</v>
      </c>
      <c r="F6" s="30">
        <v>93</v>
      </c>
      <c r="G6" s="30"/>
      <c r="H6" s="30"/>
      <c r="I6" s="30"/>
      <c r="J6" s="30"/>
      <c r="K6" s="30"/>
      <c r="L6" s="30"/>
      <c r="M6" s="30"/>
      <c r="N6" s="30"/>
      <c r="O6" s="30">
        <v>1</v>
      </c>
    </row>
    <row r="7" spans="1:15" ht="30" hidden="1" customHeight="1" x14ac:dyDescent="0.25">
      <c r="A7" s="30"/>
      <c r="B7" s="30"/>
      <c r="C7" s="30"/>
      <c r="D7" s="30"/>
      <c r="E7" s="33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30" hidden="1" customHeight="1" x14ac:dyDescent="0.25">
      <c r="A8" s="30"/>
      <c r="B8" s="30"/>
      <c r="C8" s="30"/>
      <c r="D8" s="30"/>
      <c r="E8" s="33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30" hidden="1" customHeight="1" x14ac:dyDescent="0.25">
      <c r="A9" s="30"/>
      <c r="B9" s="30"/>
      <c r="C9" s="30"/>
      <c r="D9" s="30"/>
      <c r="E9" s="33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30" hidden="1" customHeight="1" x14ac:dyDescent="0.25">
      <c r="A10" s="30"/>
      <c r="B10" s="30"/>
      <c r="C10" s="30"/>
      <c r="D10" s="30"/>
      <c r="E10" s="33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30" hidden="1" customHeight="1" x14ac:dyDescent="0.25">
      <c r="A11" s="30"/>
      <c r="B11" s="30"/>
      <c r="C11" s="30"/>
      <c r="D11" s="30"/>
      <c r="E11" s="33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0" hidden="1" customHeight="1" x14ac:dyDescent="0.25">
      <c r="A12" s="30"/>
      <c r="B12" s="30"/>
      <c r="C12" s="30"/>
      <c r="D12" s="30"/>
      <c r="E12" s="33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30" hidden="1" customHeight="1" x14ac:dyDescent="0.25">
      <c r="A13" s="30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30" hidden="1" customHeight="1" x14ac:dyDescent="0.25">
      <c r="A14" s="30"/>
      <c r="B14" s="30"/>
      <c r="C14" s="30"/>
      <c r="D14" s="30"/>
      <c r="E14" s="33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0" hidden="1" customHeight="1" x14ac:dyDescent="0.25">
      <c r="A15" s="30"/>
      <c r="B15" s="30"/>
      <c r="C15" s="30"/>
      <c r="D15" s="30"/>
      <c r="E15" s="33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0" hidden="1" customHeight="1" x14ac:dyDescent="0.25">
      <c r="A16" s="30"/>
      <c r="B16" s="30"/>
      <c r="C16" s="30"/>
      <c r="D16" s="30"/>
      <c r="E16" s="33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0" hidden="1" customHeight="1" x14ac:dyDescent="0.25">
      <c r="A17" s="30"/>
      <c r="B17" s="30"/>
      <c r="C17" s="30"/>
      <c r="D17" s="30"/>
      <c r="E17" s="33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0" hidden="1" customHeight="1" x14ac:dyDescent="0.25">
      <c r="A18" s="30"/>
      <c r="B18" s="30"/>
      <c r="C18" s="30"/>
      <c r="D18" s="30"/>
      <c r="E18" s="33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0" hidden="1" customHeight="1" x14ac:dyDescent="0.25">
      <c r="A19" s="30"/>
      <c r="B19" s="30"/>
      <c r="C19" s="30"/>
      <c r="D19" s="30"/>
      <c r="E19" s="33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0" hidden="1" customHeight="1" x14ac:dyDescent="0.25">
      <c r="A20" s="30"/>
      <c r="B20" s="30"/>
      <c r="C20" s="30"/>
      <c r="D20" s="30"/>
      <c r="E20" s="33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0" hidden="1" customHeight="1" x14ac:dyDescent="0.25">
      <c r="A21" s="30"/>
      <c r="B21" s="30"/>
      <c r="C21" s="30"/>
      <c r="D21" s="30"/>
      <c r="E21" s="33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" hidden="1" customHeight="1" x14ac:dyDescent="0.25">
      <c r="A22" s="30"/>
      <c r="B22" s="30"/>
      <c r="C22" s="30"/>
      <c r="D22" s="30"/>
      <c r="E22" s="3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30" hidden="1" customHeight="1" x14ac:dyDescent="0.25">
      <c r="A23" s="30"/>
      <c r="B23" s="30"/>
      <c r="C23" s="30"/>
      <c r="D23" s="30"/>
      <c r="E23" s="33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30" hidden="1" customHeight="1" x14ac:dyDescent="0.25">
      <c r="A24" s="30"/>
      <c r="B24" s="30"/>
      <c r="C24" s="30"/>
      <c r="D24" s="30"/>
      <c r="E24" s="33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30" hidden="1" customHeight="1" x14ac:dyDescent="0.25">
      <c r="A25" s="30"/>
      <c r="B25" s="30"/>
      <c r="C25" s="30"/>
      <c r="D25" s="30"/>
      <c r="E25" s="33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30" hidden="1" customHeight="1" x14ac:dyDescent="0.25">
      <c r="A26" s="30"/>
      <c r="B26" s="30"/>
      <c r="C26" s="30"/>
      <c r="D26" s="30"/>
      <c r="E26" s="33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30" hidden="1" customHeight="1" x14ac:dyDescent="0.25">
      <c r="A27" s="30"/>
      <c r="B27" s="30"/>
      <c r="C27" s="30"/>
      <c r="D27" s="30"/>
      <c r="E27" s="33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30" hidden="1" customHeight="1" x14ac:dyDescent="0.25">
      <c r="A28" s="30"/>
      <c r="B28" s="30"/>
      <c r="C28" s="30"/>
      <c r="D28" s="30"/>
      <c r="E28" s="33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30" hidden="1" customHeight="1" x14ac:dyDescent="0.25">
      <c r="A29" s="30"/>
      <c r="B29" s="30"/>
      <c r="C29" s="30"/>
      <c r="D29" s="30"/>
      <c r="E29" s="33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30" hidden="1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30" hidden="1" customHeight="1" thickBot="1" x14ac:dyDescent="0.3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selection activeCell="L4" sqref="L4"/>
    </sheetView>
  </sheetViews>
  <sheetFormatPr baseColWidth="10" defaultRowHeight="15" x14ac:dyDescent="0.25"/>
  <cols>
    <col min="1" max="1" width="7.140625" customWidth="1"/>
    <col min="2" max="2" width="9.42578125" customWidth="1"/>
    <col min="5" max="5" width="11.5703125" customWidth="1"/>
    <col min="6" max="6" width="8.5703125" customWidth="1"/>
    <col min="8" max="8" width="4.42578125" customWidth="1"/>
    <col min="9" max="9" width="3.28515625" customWidth="1"/>
    <col min="10" max="10" width="4.42578125" customWidth="1"/>
    <col min="11" max="11" width="3.42578125" customWidth="1"/>
    <col min="12" max="12" width="5.5703125" customWidth="1"/>
    <col min="13" max="13" width="5.28515625" customWidth="1"/>
    <col min="14" max="14" width="10" customWidth="1"/>
  </cols>
  <sheetData>
    <row r="1" spans="1:14" ht="36.75" customHeight="1" thickBot="1" x14ac:dyDescent="0.3">
      <c r="A1" s="7"/>
      <c r="B1" s="17" t="s">
        <v>638</v>
      </c>
      <c r="C1" s="7"/>
      <c r="D1" s="7"/>
      <c r="E1" s="7"/>
      <c r="F1" s="7"/>
      <c r="G1" s="7"/>
    </row>
    <row r="2" spans="1:14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/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 t="s">
        <v>49</v>
      </c>
      <c r="M2" s="15" t="s">
        <v>11</v>
      </c>
    </row>
    <row r="3" spans="1:14" ht="30" customHeight="1" thickTop="1" x14ac:dyDescent="0.25">
      <c r="A3" s="30" t="s">
        <v>41</v>
      </c>
      <c r="B3" s="30" t="s">
        <v>343</v>
      </c>
      <c r="C3" s="30"/>
      <c r="D3" s="30"/>
      <c r="E3" s="30" t="s">
        <v>344</v>
      </c>
      <c r="F3" s="30">
        <v>91</v>
      </c>
      <c r="G3" s="30">
        <v>1</v>
      </c>
      <c r="H3" s="30">
        <v>1</v>
      </c>
      <c r="I3" s="30">
        <v>1</v>
      </c>
      <c r="J3" s="30">
        <v>1</v>
      </c>
      <c r="K3" s="30">
        <v>2</v>
      </c>
      <c r="L3" s="30">
        <v>6</v>
      </c>
      <c r="M3" s="30">
        <v>4</v>
      </c>
      <c r="N3" s="66" t="s">
        <v>83</v>
      </c>
    </row>
    <row r="4" spans="1:14" ht="30" customHeight="1" x14ac:dyDescent="0.25">
      <c r="A4" s="30" t="s">
        <v>351</v>
      </c>
      <c r="B4" s="30" t="s">
        <v>354</v>
      </c>
      <c r="C4" s="30" t="s">
        <v>355</v>
      </c>
      <c r="D4" s="68" t="s">
        <v>639</v>
      </c>
      <c r="E4" s="30" t="s">
        <v>36</v>
      </c>
      <c r="F4" s="30">
        <v>88</v>
      </c>
      <c r="G4" s="30">
        <v>2</v>
      </c>
      <c r="H4" s="30"/>
      <c r="I4" s="30"/>
      <c r="J4" s="30"/>
      <c r="K4" s="30"/>
      <c r="L4" s="30"/>
      <c r="M4" s="30">
        <v>7</v>
      </c>
      <c r="N4" s="66" t="s">
        <v>640</v>
      </c>
    </row>
    <row r="5" spans="1:14" ht="30" hidden="1" customHeight="1" thickTop="1" x14ac:dyDescent="0.25">
      <c r="A5" s="4"/>
      <c r="B5" s="4"/>
      <c r="C5" s="4"/>
      <c r="D5" s="4"/>
      <c r="E5" s="4"/>
      <c r="F5" s="4"/>
      <c r="G5" s="5"/>
    </row>
    <row r="6" spans="1:14" ht="30" hidden="1" customHeight="1" x14ac:dyDescent="0.25">
      <c r="A6" s="5"/>
      <c r="B6" s="5"/>
      <c r="C6" s="5"/>
      <c r="D6" s="5"/>
      <c r="E6" s="5"/>
      <c r="F6" s="5"/>
      <c r="G6" s="5"/>
    </row>
    <row r="7" spans="1:14" ht="30" hidden="1" customHeight="1" x14ac:dyDescent="0.25">
      <c r="A7" s="5"/>
      <c r="B7" s="5"/>
      <c r="C7" s="5"/>
      <c r="D7" s="5"/>
      <c r="E7" s="5"/>
      <c r="F7" s="5"/>
      <c r="G7" s="5"/>
    </row>
    <row r="8" spans="1:14" ht="30" hidden="1" customHeight="1" x14ac:dyDescent="0.25">
      <c r="A8" s="5"/>
      <c r="B8" s="5"/>
      <c r="C8" s="5"/>
      <c r="D8" s="5"/>
      <c r="E8" s="5"/>
      <c r="F8" s="5"/>
      <c r="G8" s="5"/>
    </row>
    <row r="9" spans="1:14" ht="30" hidden="1" customHeight="1" x14ac:dyDescent="0.25">
      <c r="A9" s="5"/>
      <c r="B9" s="5"/>
      <c r="C9" s="5"/>
      <c r="D9" s="5"/>
      <c r="E9" s="5"/>
      <c r="F9" s="5"/>
      <c r="G9" s="5"/>
    </row>
    <row r="10" spans="1:14" ht="30" hidden="1" customHeight="1" x14ac:dyDescent="0.25">
      <c r="A10" s="5"/>
      <c r="B10" s="5"/>
      <c r="C10" s="5"/>
      <c r="D10" s="5"/>
      <c r="E10" s="5"/>
      <c r="F10" s="5"/>
      <c r="G10" s="5"/>
    </row>
    <row r="11" spans="1:14" ht="30" hidden="1" customHeight="1" x14ac:dyDescent="0.25">
      <c r="A11" s="5"/>
      <c r="B11" s="5"/>
      <c r="C11" s="5"/>
      <c r="D11" s="5"/>
      <c r="E11" s="5"/>
      <c r="F11" s="5"/>
      <c r="G11" s="5"/>
    </row>
    <row r="12" spans="1:14" ht="30" hidden="1" customHeight="1" x14ac:dyDescent="0.25">
      <c r="A12" s="5"/>
      <c r="B12" s="5"/>
      <c r="C12" s="5"/>
      <c r="D12" s="5"/>
      <c r="E12" s="5"/>
      <c r="F12" s="5"/>
      <c r="G12" s="5"/>
    </row>
    <row r="13" spans="1:14" ht="30" hidden="1" customHeight="1" x14ac:dyDescent="0.25">
      <c r="A13" s="5"/>
      <c r="B13" s="5"/>
      <c r="C13" s="5"/>
      <c r="D13" s="5"/>
      <c r="E13" s="5"/>
      <c r="F13" s="5"/>
      <c r="G13" s="5"/>
    </row>
    <row r="14" spans="1:14" ht="30" hidden="1" customHeight="1" x14ac:dyDescent="0.25">
      <c r="A14" s="5"/>
      <c r="B14" s="5"/>
      <c r="C14" s="5"/>
      <c r="D14" s="5"/>
      <c r="E14" s="5"/>
      <c r="F14" s="5"/>
      <c r="G14" s="5"/>
    </row>
    <row r="15" spans="1:14" ht="30" hidden="1" customHeight="1" x14ac:dyDescent="0.25">
      <c r="A15" s="5"/>
      <c r="B15" s="5"/>
      <c r="C15" s="5"/>
      <c r="D15" s="5"/>
      <c r="E15" s="5"/>
      <c r="F15" s="5"/>
      <c r="G15" s="5"/>
    </row>
    <row r="16" spans="1:14" ht="30" hidden="1" customHeight="1" x14ac:dyDescent="0.25">
      <c r="A16" s="5"/>
      <c r="B16" s="5"/>
      <c r="C16" s="5"/>
      <c r="D16" s="5"/>
      <c r="E16" s="5"/>
      <c r="F16" s="5"/>
      <c r="G16" s="5"/>
    </row>
    <row r="17" spans="1:7" ht="30" hidden="1" customHeight="1" x14ac:dyDescent="0.25">
      <c r="A17" s="5"/>
      <c r="B17" s="5"/>
      <c r="C17" s="5"/>
      <c r="D17" s="5"/>
      <c r="E17" s="5"/>
      <c r="F17" s="5"/>
      <c r="G17" s="5"/>
    </row>
    <row r="18" spans="1:7" ht="30" hidden="1" customHeight="1" x14ac:dyDescent="0.25">
      <c r="A18" s="5"/>
      <c r="B18" s="5"/>
      <c r="C18" s="5"/>
      <c r="D18" s="5"/>
      <c r="E18" s="5"/>
      <c r="F18" s="5"/>
      <c r="G18" s="5"/>
    </row>
    <row r="19" spans="1:7" ht="30" hidden="1" customHeight="1" x14ac:dyDescent="0.25">
      <c r="A19" s="5"/>
      <c r="B19" s="5"/>
      <c r="C19" s="5"/>
      <c r="D19" s="5"/>
      <c r="E19" s="5"/>
      <c r="F19" s="5"/>
      <c r="G19" s="5"/>
    </row>
    <row r="20" spans="1:7" ht="30" hidden="1" customHeight="1" x14ac:dyDescent="0.25">
      <c r="A20" s="5"/>
      <c r="B20" s="5"/>
      <c r="C20" s="5"/>
      <c r="D20" s="5"/>
      <c r="E20" s="5"/>
      <c r="F20" s="5"/>
      <c r="G20" s="5"/>
    </row>
    <row r="21" spans="1:7" ht="30" hidden="1" customHeight="1" x14ac:dyDescent="0.25">
      <c r="A21" s="5"/>
      <c r="B21" s="5"/>
      <c r="C21" s="5"/>
      <c r="D21" s="5"/>
      <c r="E21" s="5"/>
      <c r="F21" s="5"/>
      <c r="G21" s="5"/>
    </row>
    <row r="22" spans="1:7" ht="30" hidden="1" customHeight="1" x14ac:dyDescent="0.25">
      <c r="A22" s="5"/>
      <c r="B22" s="5"/>
      <c r="C22" s="5"/>
      <c r="D22" s="5"/>
      <c r="E22" s="5"/>
      <c r="F22" s="5"/>
      <c r="G22" s="5"/>
    </row>
    <row r="23" spans="1:7" ht="30" hidden="1" customHeight="1" x14ac:dyDescent="0.25">
      <c r="A23" s="5"/>
      <c r="B23" s="5"/>
      <c r="C23" s="5"/>
      <c r="D23" s="5"/>
      <c r="E23" s="5"/>
      <c r="F23" s="5"/>
      <c r="G23" s="5"/>
    </row>
    <row r="24" spans="1:7" ht="30" hidden="1" customHeight="1" x14ac:dyDescent="0.25">
      <c r="A24" s="5"/>
      <c r="B24" s="5"/>
      <c r="C24" s="5"/>
      <c r="D24" s="5"/>
      <c r="E24" s="5"/>
      <c r="F24" s="5"/>
      <c r="G24" s="5"/>
    </row>
    <row r="25" spans="1:7" ht="30" hidden="1" customHeight="1" x14ac:dyDescent="0.25">
      <c r="A25" s="5"/>
      <c r="B25" s="5"/>
      <c r="C25" s="5"/>
      <c r="D25" s="5"/>
      <c r="E25" s="5"/>
      <c r="F25" s="5"/>
      <c r="G25" s="5"/>
    </row>
    <row r="26" spans="1:7" ht="30" hidden="1" customHeight="1" x14ac:dyDescent="0.25">
      <c r="A26" s="5"/>
      <c r="B26" s="5"/>
      <c r="C26" s="5"/>
      <c r="D26" s="5"/>
      <c r="E26" s="5"/>
      <c r="F26" s="5"/>
      <c r="G26" s="5"/>
    </row>
    <row r="27" spans="1:7" ht="30" hidden="1" customHeight="1" x14ac:dyDescent="0.25">
      <c r="A27" s="5"/>
      <c r="B27" s="5"/>
      <c r="C27" s="5"/>
      <c r="D27" s="5"/>
      <c r="E27" s="5"/>
      <c r="F27" s="5"/>
      <c r="G27" s="5"/>
    </row>
    <row r="28" spans="1:7" ht="30" hidden="1" customHeight="1" x14ac:dyDescent="0.25">
      <c r="A28" s="5"/>
      <c r="B28" s="5"/>
      <c r="C28" s="5"/>
      <c r="D28" s="5"/>
      <c r="E28" s="5"/>
      <c r="F28" s="5"/>
      <c r="G28" s="5"/>
    </row>
    <row r="29" spans="1:7" ht="30" hidden="1" customHeight="1" x14ac:dyDescent="0.25">
      <c r="A29" s="5"/>
      <c r="B29" s="5"/>
      <c r="C29" s="5"/>
      <c r="D29" s="5"/>
      <c r="E29" s="5"/>
      <c r="F29" s="5"/>
      <c r="G29" s="5"/>
    </row>
    <row r="30" spans="1:7" ht="30" hidden="1" customHeight="1" x14ac:dyDescent="0.25">
      <c r="A30" s="5"/>
      <c r="B30" s="5"/>
      <c r="C30" s="5"/>
      <c r="D30" s="5"/>
      <c r="E30" s="5"/>
      <c r="F30" s="5"/>
      <c r="G30" s="5"/>
    </row>
    <row r="31" spans="1:7" ht="30" hidden="1" customHeight="1" x14ac:dyDescent="0.25">
      <c r="A31" s="5"/>
      <c r="B31" s="5"/>
      <c r="C31" s="5"/>
      <c r="D31" s="5"/>
      <c r="E31" s="5"/>
      <c r="F31" s="5"/>
      <c r="G31" s="5"/>
    </row>
    <row r="32" spans="1:7" ht="30" hidden="1" customHeight="1" x14ac:dyDescent="0.25">
      <c r="A32" s="5"/>
      <c r="B32" s="5"/>
      <c r="C32" s="5"/>
      <c r="D32" s="5"/>
      <c r="E32" s="5"/>
      <c r="F32" s="5"/>
      <c r="G32" s="5"/>
    </row>
    <row r="33" spans="1:7" ht="30" hidden="1" customHeight="1" thickBot="1" x14ac:dyDescent="0.3">
      <c r="A33" s="6"/>
      <c r="B33" s="6"/>
      <c r="C33" s="6"/>
      <c r="D33" s="6"/>
      <c r="E33" s="6"/>
      <c r="F33" s="6"/>
      <c r="G33" s="6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workbookViewId="0">
      <selection activeCell="J10" sqref="J10"/>
    </sheetView>
  </sheetViews>
  <sheetFormatPr baseColWidth="10" defaultRowHeight="15" x14ac:dyDescent="0.25"/>
  <cols>
    <col min="1" max="1" width="11.28515625" customWidth="1"/>
    <col min="2" max="2" width="9.42578125" customWidth="1"/>
    <col min="3" max="3" width="10" customWidth="1"/>
    <col min="4" max="4" width="12.85546875" customWidth="1"/>
    <col min="5" max="5" width="16" style="73" customWidth="1"/>
    <col min="6" max="6" width="8.85546875" customWidth="1"/>
    <col min="7" max="9" width="6.7109375" customWidth="1"/>
    <col min="10" max="10" width="7" customWidth="1"/>
    <col min="11" max="11" width="6.7109375" customWidth="1"/>
    <col min="12" max="12" width="6.28515625" customWidth="1"/>
    <col min="13" max="13" width="6.85546875" customWidth="1"/>
    <col min="14" max="14" width="8.85546875" customWidth="1"/>
    <col min="15" max="15" width="5.28515625" customWidth="1"/>
  </cols>
  <sheetData>
    <row r="1" spans="1:15" ht="36.75" customHeight="1" thickBot="1" x14ac:dyDescent="0.3">
      <c r="A1" s="7"/>
      <c r="B1" s="105" t="s">
        <v>641</v>
      </c>
      <c r="C1" s="7"/>
      <c r="D1" s="7"/>
      <c r="E1" s="70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3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 t="s">
        <v>49</v>
      </c>
      <c r="O2" s="15" t="s">
        <v>11</v>
      </c>
    </row>
    <row r="3" spans="1:15" ht="30" hidden="1" customHeight="1" x14ac:dyDescent="0.25">
      <c r="A3" s="5" t="s">
        <v>642</v>
      </c>
      <c r="B3" s="5" t="s">
        <v>207</v>
      </c>
      <c r="C3" s="5" t="s">
        <v>643</v>
      </c>
      <c r="D3" s="5">
        <v>10059208679</v>
      </c>
      <c r="E3" s="71" t="s">
        <v>601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0" customHeight="1" thickTop="1" x14ac:dyDescent="0.25">
      <c r="A4" s="5" t="s">
        <v>644</v>
      </c>
      <c r="B4" s="5" t="s">
        <v>388</v>
      </c>
      <c r="C4" s="5" t="s">
        <v>645</v>
      </c>
      <c r="D4" s="5">
        <v>10005617189</v>
      </c>
      <c r="E4" s="71" t="s">
        <v>646</v>
      </c>
      <c r="F4" s="5">
        <v>53</v>
      </c>
      <c r="G4" s="5"/>
      <c r="H4" s="5"/>
      <c r="I4" s="5"/>
      <c r="J4" s="5"/>
      <c r="K4" s="5"/>
      <c r="L4" s="5"/>
      <c r="M4" s="5"/>
      <c r="N4" s="5"/>
      <c r="O4" s="5">
        <v>1</v>
      </c>
    </row>
    <row r="5" spans="1:15" ht="30" customHeight="1" x14ac:dyDescent="0.25">
      <c r="A5" s="5" t="s">
        <v>466</v>
      </c>
      <c r="B5" s="5" t="s">
        <v>647</v>
      </c>
      <c r="C5" s="5"/>
      <c r="D5" s="5"/>
      <c r="E5" s="71" t="s">
        <v>648</v>
      </c>
      <c r="F5" s="5">
        <v>54</v>
      </c>
      <c r="G5" s="5"/>
      <c r="H5" s="5"/>
      <c r="I5" s="5"/>
      <c r="J5" s="5"/>
      <c r="K5" s="5"/>
      <c r="L5" s="5"/>
      <c r="M5" s="5"/>
      <c r="N5" s="5"/>
      <c r="O5" s="5">
        <v>2</v>
      </c>
    </row>
    <row r="6" spans="1:15" ht="30" customHeight="1" thickBot="1" x14ac:dyDescent="0.3">
      <c r="A6" s="77" t="s">
        <v>649</v>
      </c>
      <c r="B6" s="77" t="s">
        <v>650</v>
      </c>
      <c r="C6" s="77"/>
      <c r="D6" s="77"/>
      <c r="E6" s="78" t="s">
        <v>166</v>
      </c>
      <c r="F6" s="77">
        <v>55</v>
      </c>
      <c r="G6" s="77"/>
      <c r="H6" s="77"/>
      <c r="I6" s="77"/>
      <c r="J6" s="77"/>
      <c r="K6" s="77"/>
      <c r="L6" s="77"/>
      <c r="M6" s="77"/>
      <c r="N6" s="77"/>
      <c r="O6" s="77">
        <v>3</v>
      </c>
    </row>
    <row r="7" spans="1:15" ht="30" customHeight="1" x14ac:dyDescent="0.25">
      <c r="A7" s="41" t="s">
        <v>651</v>
      </c>
      <c r="B7" s="41" t="s">
        <v>652</v>
      </c>
      <c r="C7" s="41" t="s">
        <v>653</v>
      </c>
      <c r="D7" s="41">
        <v>10066691019</v>
      </c>
      <c r="E7" s="63" t="s">
        <v>654</v>
      </c>
      <c r="F7" s="41">
        <v>167</v>
      </c>
      <c r="G7" s="41"/>
      <c r="H7" s="41"/>
      <c r="I7" s="41"/>
      <c r="J7" s="41"/>
      <c r="K7" s="41"/>
      <c r="L7" s="41"/>
      <c r="M7" s="41"/>
      <c r="N7" s="41"/>
      <c r="O7" s="41">
        <v>1</v>
      </c>
    </row>
    <row r="8" spans="1:15" ht="30" customHeight="1" x14ac:dyDescent="0.25">
      <c r="A8" s="30" t="s">
        <v>655</v>
      </c>
      <c r="B8" s="30" t="s">
        <v>656</v>
      </c>
      <c r="C8" s="30" t="s">
        <v>657</v>
      </c>
      <c r="D8" s="30">
        <v>10036386603</v>
      </c>
      <c r="E8" s="33" t="s">
        <v>658</v>
      </c>
      <c r="F8" s="30">
        <v>168</v>
      </c>
      <c r="G8" s="30"/>
      <c r="H8" s="30"/>
      <c r="I8" s="30"/>
      <c r="J8" s="30"/>
      <c r="K8" s="30"/>
      <c r="L8" s="30"/>
      <c r="M8" s="30"/>
      <c r="N8" s="30"/>
      <c r="O8" s="30">
        <v>2</v>
      </c>
    </row>
    <row r="9" spans="1:15" ht="30" customHeight="1" x14ac:dyDescent="0.25">
      <c r="A9" s="5" t="s">
        <v>552</v>
      </c>
      <c r="B9" s="5" t="s">
        <v>659</v>
      </c>
      <c r="C9" s="5"/>
      <c r="D9" s="5"/>
      <c r="E9" s="71" t="s">
        <v>553</v>
      </c>
      <c r="F9" s="5">
        <v>161</v>
      </c>
      <c r="G9" s="5"/>
      <c r="H9" s="5"/>
      <c r="I9" s="5"/>
      <c r="J9" s="5"/>
      <c r="K9" s="5"/>
      <c r="L9" s="5"/>
      <c r="M9" s="5"/>
      <c r="N9" s="5"/>
      <c r="O9" s="5">
        <v>3</v>
      </c>
    </row>
    <row r="10" spans="1:15" ht="30" customHeight="1" x14ac:dyDescent="0.25">
      <c r="A10" s="5" t="s">
        <v>660</v>
      </c>
      <c r="B10" s="5" t="s">
        <v>661</v>
      </c>
      <c r="C10" s="5"/>
      <c r="D10" s="5"/>
      <c r="E10" s="71" t="s">
        <v>662</v>
      </c>
      <c r="F10" s="5">
        <v>162</v>
      </c>
      <c r="G10" s="5"/>
      <c r="H10" s="5"/>
      <c r="I10" s="5"/>
      <c r="J10" s="5"/>
      <c r="K10" s="5"/>
      <c r="L10" s="5"/>
      <c r="M10" s="5"/>
      <c r="N10" s="5"/>
      <c r="O10" s="5">
        <v>4</v>
      </c>
    </row>
    <row r="11" spans="1:15" ht="30" hidden="1" customHeight="1" x14ac:dyDescent="0.25">
      <c r="A11" s="5"/>
      <c r="B11" s="5"/>
      <c r="C11" s="5"/>
      <c r="D11" s="5"/>
      <c r="E11" s="71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30" hidden="1" customHeight="1" x14ac:dyDescent="0.25">
      <c r="A12" s="5"/>
      <c r="B12" s="5"/>
      <c r="C12" s="5"/>
      <c r="D12" s="5"/>
      <c r="E12" s="71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30" hidden="1" customHeight="1" x14ac:dyDescent="0.25">
      <c r="A13" s="5"/>
      <c r="B13" s="5"/>
      <c r="C13" s="5"/>
      <c r="D13" s="5"/>
      <c r="E13" s="71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30" hidden="1" customHeight="1" x14ac:dyDescent="0.25">
      <c r="A14" s="5"/>
      <c r="B14" s="5"/>
      <c r="C14" s="5"/>
      <c r="D14" s="5"/>
      <c r="E14" s="71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30" hidden="1" customHeight="1" x14ac:dyDescent="0.25">
      <c r="A15" s="5"/>
      <c r="B15" s="5"/>
      <c r="C15" s="5"/>
      <c r="D15" s="5"/>
      <c r="E15" s="71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30" hidden="1" customHeight="1" x14ac:dyDescent="0.25">
      <c r="A16" s="5"/>
      <c r="B16" s="5"/>
      <c r="C16" s="5"/>
      <c r="D16" s="5"/>
      <c r="E16" s="71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30" hidden="1" customHeight="1" x14ac:dyDescent="0.25">
      <c r="A17" s="5"/>
      <c r="B17" s="5"/>
      <c r="C17" s="5"/>
      <c r="D17" s="5"/>
      <c r="E17" s="71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30" hidden="1" customHeight="1" x14ac:dyDescent="0.25">
      <c r="A18" s="5"/>
      <c r="B18" s="5"/>
      <c r="C18" s="5"/>
      <c r="D18" s="5"/>
      <c r="E18" s="71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30" hidden="1" customHeight="1" x14ac:dyDescent="0.25">
      <c r="A19" s="5"/>
      <c r="B19" s="5"/>
      <c r="C19" s="5"/>
      <c r="D19" s="5"/>
      <c r="E19" s="71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30" hidden="1" customHeight="1" x14ac:dyDescent="0.25">
      <c r="A20" s="5"/>
      <c r="B20" s="5"/>
      <c r="C20" s="5"/>
      <c r="D20" s="5"/>
      <c r="E20" s="71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30" hidden="1" customHeight="1" x14ac:dyDescent="0.25">
      <c r="A21" s="5"/>
      <c r="B21" s="5"/>
      <c r="C21" s="5"/>
      <c r="D21" s="5"/>
      <c r="E21" s="71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30" hidden="1" customHeight="1" x14ac:dyDescent="0.25">
      <c r="A22" s="5"/>
      <c r="B22" s="5"/>
      <c r="C22" s="5"/>
      <c r="D22" s="5"/>
      <c r="E22" s="71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30" hidden="1" customHeight="1" x14ac:dyDescent="0.25">
      <c r="A23" s="5"/>
      <c r="B23" s="5"/>
      <c r="C23" s="5"/>
      <c r="D23" s="5"/>
      <c r="E23" s="71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30" hidden="1" customHeight="1" x14ac:dyDescent="0.25">
      <c r="A24" s="5"/>
      <c r="B24" s="5"/>
      <c r="C24" s="5"/>
      <c r="D24" s="5"/>
      <c r="E24" s="71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30" hidden="1" customHeight="1" x14ac:dyDescent="0.25">
      <c r="A25" s="5"/>
      <c r="B25" s="5"/>
      <c r="C25" s="5"/>
      <c r="D25" s="5"/>
      <c r="E25" s="71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30" hidden="1" customHeight="1" x14ac:dyDescent="0.25">
      <c r="A26" s="5"/>
      <c r="B26" s="5"/>
      <c r="C26" s="5"/>
      <c r="D26" s="5"/>
      <c r="E26" s="71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30" hidden="1" customHeight="1" x14ac:dyDescent="0.25">
      <c r="A27" s="5"/>
      <c r="B27" s="5"/>
      <c r="C27" s="5"/>
      <c r="D27" s="5"/>
      <c r="E27" s="71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30" hidden="1" customHeight="1" x14ac:dyDescent="0.25">
      <c r="A28" s="5"/>
      <c r="B28" s="5"/>
      <c r="C28" s="5"/>
      <c r="D28" s="5"/>
      <c r="E28" s="71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30" hidden="1" customHeight="1" x14ac:dyDescent="0.25">
      <c r="A29" s="5"/>
      <c r="B29" s="5"/>
      <c r="C29" s="5"/>
      <c r="D29" s="5"/>
      <c r="E29" s="71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30" hidden="1" customHeight="1" x14ac:dyDescent="0.25">
      <c r="A30" s="5"/>
      <c r="B30" s="5"/>
      <c r="C30" s="5"/>
      <c r="D30" s="5"/>
      <c r="E30" s="71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30" hidden="1" customHeight="1" x14ac:dyDescent="0.25">
      <c r="A31" s="5"/>
      <c r="B31" s="5"/>
      <c r="C31" s="5"/>
      <c r="D31" s="5"/>
      <c r="E31" s="71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30" hidden="1" customHeight="1" x14ac:dyDescent="0.25">
      <c r="A32" s="5"/>
      <c r="B32" s="5"/>
      <c r="C32" s="5"/>
      <c r="D32" s="5"/>
      <c r="E32" s="71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30" hidden="1" customHeight="1" thickBot="1" x14ac:dyDescent="0.3">
      <c r="A33" s="6"/>
      <c r="B33" s="6"/>
      <c r="C33" s="6"/>
      <c r="D33" s="6"/>
      <c r="E33" s="72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L15" sqref="L15"/>
    </sheetView>
  </sheetViews>
  <sheetFormatPr baseColWidth="10" defaultRowHeight="15" x14ac:dyDescent="0.25"/>
  <cols>
    <col min="1" max="1" width="17.7109375" customWidth="1"/>
    <col min="2" max="2" width="17.42578125" customWidth="1"/>
    <col min="5" max="5" width="26.5703125" customWidth="1"/>
  </cols>
  <sheetData>
    <row r="1" spans="1:7" ht="36.75" customHeight="1" thickBot="1" x14ac:dyDescent="0.3">
      <c r="A1" s="7"/>
      <c r="B1" s="17" t="s">
        <v>663</v>
      </c>
      <c r="C1" s="7"/>
      <c r="D1" s="7"/>
      <c r="E1" s="7"/>
      <c r="F1" s="7"/>
      <c r="G1" s="7"/>
    </row>
    <row r="2" spans="1:7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15" t="s">
        <v>11</v>
      </c>
    </row>
    <row r="3" spans="1:7" ht="30" customHeight="1" thickTop="1" x14ac:dyDescent="0.25">
      <c r="A3" s="4"/>
      <c r="B3" s="4"/>
      <c r="C3" s="4"/>
      <c r="D3" s="4"/>
      <c r="E3" s="4"/>
      <c r="F3" s="4"/>
      <c r="G3" s="9"/>
    </row>
    <row r="4" spans="1:7" ht="30" customHeigh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25">
      <c r="A5" s="5"/>
      <c r="B5" s="5"/>
      <c r="C5" s="5"/>
      <c r="D5" s="5"/>
      <c r="E5" s="5"/>
      <c r="F5" s="5"/>
      <c r="G5" s="5"/>
    </row>
    <row r="6" spans="1:7" ht="30" customHeigh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25">
      <c r="A7" s="5"/>
      <c r="B7" s="5"/>
      <c r="C7" s="5"/>
      <c r="D7" s="5"/>
      <c r="E7" s="5"/>
      <c r="F7" s="5"/>
      <c r="G7" s="5"/>
    </row>
    <row r="8" spans="1:7" ht="30" customHeigh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25">
      <c r="A9" s="5"/>
      <c r="B9" s="5"/>
      <c r="C9" s="5"/>
      <c r="D9" s="5"/>
      <c r="E9" s="5"/>
      <c r="F9" s="5"/>
      <c r="G9" s="5"/>
    </row>
    <row r="10" spans="1:7" ht="30" customHeigh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25">
      <c r="A11" s="5"/>
      <c r="B11" s="5"/>
      <c r="C11" s="5"/>
      <c r="D11" s="5"/>
      <c r="E11" s="5"/>
      <c r="F11" s="5"/>
      <c r="G11" s="5"/>
    </row>
    <row r="12" spans="1:7" ht="30" customHeight="1" x14ac:dyDescent="0.25">
      <c r="A12" s="5"/>
      <c r="B12" s="5"/>
      <c r="C12" s="5"/>
      <c r="D12" s="5"/>
      <c r="E12" s="5"/>
      <c r="F12" s="5"/>
      <c r="G12" s="5"/>
    </row>
    <row r="13" spans="1:7" ht="30" customHeight="1" x14ac:dyDescent="0.25">
      <c r="A13" s="5"/>
      <c r="B13" s="5"/>
      <c r="C13" s="5"/>
      <c r="D13" s="5"/>
      <c r="E13" s="5"/>
      <c r="F13" s="5"/>
      <c r="G13" s="5"/>
    </row>
    <row r="14" spans="1:7" ht="30" customHeight="1" x14ac:dyDescent="0.25">
      <c r="A14" s="5"/>
      <c r="B14" s="5"/>
      <c r="C14" s="5"/>
      <c r="D14" s="5"/>
      <c r="E14" s="5"/>
      <c r="F14" s="5"/>
      <c r="G14" s="5"/>
    </row>
    <row r="15" spans="1:7" ht="30" customHeight="1" x14ac:dyDescent="0.25">
      <c r="A15" s="5"/>
      <c r="B15" s="5"/>
      <c r="C15" s="5"/>
      <c r="D15" s="5"/>
      <c r="E15" s="5"/>
      <c r="F15" s="5"/>
      <c r="G15" s="5"/>
    </row>
    <row r="16" spans="1:7" ht="30" customHeight="1" x14ac:dyDescent="0.25">
      <c r="A16" s="5"/>
      <c r="B16" s="5"/>
      <c r="C16" s="5"/>
      <c r="D16" s="5"/>
      <c r="E16" s="5"/>
      <c r="F16" s="5"/>
      <c r="G16" s="5"/>
    </row>
    <row r="17" spans="1:7" ht="30" customHeight="1" x14ac:dyDescent="0.25">
      <c r="A17" s="5"/>
      <c r="B17" s="5"/>
      <c r="C17" s="5"/>
      <c r="D17" s="5"/>
      <c r="E17" s="5"/>
      <c r="F17" s="5"/>
      <c r="G17" s="5"/>
    </row>
    <row r="18" spans="1:7" ht="30" customHeight="1" x14ac:dyDescent="0.25">
      <c r="A18" s="5"/>
      <c r="B18" s="5"/>
      <c r="C18" s="5"/>
      <c r="D18" s="5"/>
      <c r="E18" s="5"/>
      <c r="F18" s="5"/>
      <c r="G18" s="5"/>
    </row>
    <row r="19" spans="1:7" ht="30" customHeight="1" x14ac:dyDescent="0.25">
      <c r="A19" s="5"/>
      <c r="B19" s="5"/>
      <c r="C19" s="5"/>
      <c r="D19" s="5"/>
      <c r="E19" s="5"/>
      <c r="F19" s="5"/>
      <c r="G19" s="5"/>
    </row>
    <row r="20" spans="1:7" ht="30" customHeight="1" x14ac:dyDescent="0.25">
      <c r="A20" s="5"/>
      <c r="B20" s="5"/>
      <c r="C20" s="5"/>
      <c r="D20" s="5"/>
      <c r="E20" s="5"/>
      <c r="F20" s="5"/>
      <c r="G20" s="5"/>
    </row>
    <row r="21" spans="1:7" ht="30" customHeight="1" x14ac:dyDescent="0.25">
      <c r="A21" s="5"/>
      <c r="B21" s="5"/>
      <c r="C21" s="5"/>
      <c r="D21" s="5"/>
      <c r="E21" s="5"/>
      <c r="F21" s="5"/>
      <c r="G21" s="5"/>
    </row>
    <row r="22" spans="1:7" ht="30" customHeight="1" x14ac:dyDescent="0.25">
      <c r="A22" s="5"/>
      <c r="B22" s="5"/>
      <c r="C22" s="5"/>
      <c r="D22" s="5"/>
      <c r="E22" s="5"/>
      <c r="F22" s="5"/>
      <c r="G22" s="5"/>
    </row>
    <row r="23" spans="1:7" ht="30" customHeight="1" x14ac:dyDescent="0.25">
      <c r="A23" s="5"/>
      <c r="B23" s="5"/>
      <c r="C23" s="5"/>
      <c r="D23" s="5"/>
      <c r="E23" s="5"/>
      <c r="F23" s="5"/>
      <c r="G23" s="5"/>
    </row>
    <row r="24" spans="1:7" ht="30" customHeight="1" x14ac:dyDescent="0.25">
      <c r="A24" s="5"/>
      <c r="B24" s="5"/>
      <c r="C24" s="5"/>
      <c r="D24" s="5"/>
      <c r="E24" s="5"/>
      <c r="F24" s="5"/>
      <c r="G24" s="5"/>
    </row>
    <row r="25" spans="1:7" ht="30" customHeight="1" x14ac:dyDescent="0.25">
      <c r="A25" s="5"/>
      <c r="B25" s="5"/>
      <c r="C25" s="5"/>
      <c r="D25" s="5"/>
      <c r="E25" s="5"/>
      <c r="F25" s="5"/>
      <c r="G25" s="5"/>
    </row>
    <row r="26" spans="1:7" ht="30" customHeight="1" x14ac:dyDescent="0.25">
      <c r="A26" s="5"/>
      <c r="B26" s="5"/>
      <c r="C26" s="5"/>
      <c r="D26" s="5"/>
      <c r="E26" s="5"/>
      <c r="F26" s="5"/>
      <c r="G26" s="5"/>
    </row>
    <row r="27" spans="1:7" ht="30" customHeight="1" x14ac:dyDescent="0.25">
      <c r="A27" s="5"/>
      <c r="B27" s="5"/>
      <c r="C27" s="5"/>
      <c r="D27" s="5"/>
      <c r="E27" s="5"/>
      <c r="F27" s="5"/>
      <c r="G27" s="5"/>
    </row>
    <row r="28" spans="1:7" ht="30" customHeight="1" x14ac:dyDescent="0.25">
      <c r="A28" s="5"/>
      <c r="B28" s="5"/>
      <c r="C28" s="5"/>
      <c r="D28" s="5"/>
      <c r="E28" s="5"/>
      <c r="F28" s="5"/>
      <c r="G28" s="5"/>
    </row>
    <row r="29" spans="1:7" ht="30" customHeight="1" x14ac:dyDescent="0.25">
      <c r="A29" s="5"/>
      <c r="B29" s="5"/>
      <c r="C29" s="5"/>
      <c r="D29" s="5"/>
      <c r="E29" s="5"/>
      <c r="F29" s="5"/>
      <c r="G29" s="5"/>
    </row>
    <row r="30" spans="1:7" ht="30" customHeight="1" x14ac:dyDescent="0.25">
      <c r="A30" s="5"/>
      <c r="B30" s="5"/>
      <c r="C30" s="5"/>
      <c r="D30" s="5"/>
      <c r="E30" s="5"/>
      <c r="F30" s="5"/>
      <c r="G30" s="5"/>
    </row>
    <row r="31" spans="1:7" ht="30" customHeight="1" thickBot="1" x14ac:dyDescent="0.3">
      <c r="A31" s="6"/>
      <c r="B31" s="6"/>
      <c r="C31" s="6"/>
      <c r="D31" s="6"/>
      <c r="E31" s="6"/>
      <c r="F31" s="6"/>
      <c r="G31" s="6"/>
    </row>
    <row r="32" spans="1:7" ht="15.75" thickTop="1" x14ac:dyDescent="0.25"/>
  </sheetData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J48" sqref="J48"/>
    </sheetView>
  </sheetViews>
  <sheetFormatPr baseColWidth="10" defaultRowHeight="15" x14ac:dyDescent="0.25"/>
  <cols>
    <col min="1" max="1" width="11.140625" customWidth="1"/>
    <col min="2" max="2" width="8.5703125" customWidth="1"/>
    <col min="3" max="3" width="10.5703125" customWidth="1"/>
    <col min="4" max="4" width="12" customWidth="1"/>
    <col min="5" max="5" width="19.5703125" customWidth="1"/>
    <col min="6" max="6" width="8.140625" customWidth="1"/>
    <col min="7" max="7" width="6.28515625" customWidth="1"/>
    <col min="8" max="8" width="5.28515625" customWidth="1"/>
    <col min="9" max="9" width="6.85546875" customWidth="1"/>
    <col min="10" max="10" width="5.7109375" customWidth="1"/>
    <col min="11" max="11" width="5.28515625" customWidth="1"/>
    <col min="12" max="12" width="5.140625" customWidth="1"/>
    <col min="13" max="13" width="6" customWidth="1"/>
    <col min="14" max="14" width="8.5703125" customWidth="1"/>
  </cols>
  <sheetData>
    <row r="1" spans="1:15" ht="36.75" customHeight="1" thickBot="1" x14ac:dyDescent="0.3">
      <c r="A1" s="7"/>
      <c r="B1" s="46" t="s">
        <v>664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 t="s">
        <v>49</v>
      </c>
      <c r="O2" s="15" t="s">
        <v>11</v>
      </c>
    </row>
    <row r="3" spans="1:15" ht="30" customHeight="1" thickTop="1" x14ac:dyDescent="0.25">
      <c r="A3" s="29" t="s">
        <v>665</v>
      </c>
      <c r="B3" s="29" t="s">
        <v>585</v>
      </c>
      <c r="C3" s="29"/>
      <c r="D3" s="29"/>
      <c r="E3" s="69" t="s">
        <v>666</v>
      </c>
      <c r="F3" s="29"/>
      <c r="G3" s="41"/>
      <c r="H3" s="41"/>
      <c r="I3" s="41"/>
      <c r="J3" s="41"/>
      <c r="K3" s="41"/>
      <c r="L3" s="41"/>
      <c r="M3" s="41"/>
      <c r="N3" s="41"/>
      <c r="O3" s="41"/>
    </row>
    <row r="4" spans="1:15" ht="30" customHeight="1" x14ac:dyDescent="0.25">
      <c r="A4" s="30" t="s">
        <v>642</v>
      </c>
      <c r="B4" s="30" t="s">
        <v>667</v>
      </c>
      <c r="C4" s="30" t="s">
        <v>668</v>
      </c>
      <c r="D4" s="30">
        <v>10036177849</v>
      </c>
      <c r="E4" s="33" t="s">
        <v>133</v>
      </c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 x14ac:dyDescent="0.25">
      <c r="A5" s="30" t="s">
        <v>510</v>
      </c>
      <c r="B5" s="30" t="s">
        <v>67</v>
      </c>
      <c r="C5" s="30" t="s">
        <v>669</v>
      </c>
      <c r="D5" s="30">
        <v>10048576570</v>
      </c>
      <c r="E5" s="33" t="s">
        <v>53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0" customHeight="1" x14ac:dyDescent="0.25">
      <c r="A6" s="30" t="s">
        <v>377</v>
      </c>
      <c r="B6" s="30" t="s">
        <v>670</v>
      </c>
      <c r="C6" s="30" t="s">
        <v>671</v>
      </c>
      <c r="D6" s="30">
        <v>10046152075</v>
      </c>
      <c r="E6" s="33" t="s">
        <v>53</v>
      </c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0" customHeight="1" x14ac:dyDescent="0.25">
      <c r="A7" s="30" t="s">
        <v>672</v>
      </c>
      <c r="B7" s="30" t="s">
        <v>673</v>
      </c>
      <c r="C7" s="30" t="s">
        <v>674</v>
      </c>
      <c r="D7" s="30">
        <v>10055687175</v>
      </c>
      <c r="E7" s="33" t="s">
        <v>141</v>
      </c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30" hidden="1" customHeight="1" x14ac:dyDescent="0.25">
      <c r="A8" s="30"/>
      <c r="B8" s="30"/>
      <c r="C8" s="30"/>
      <c r="D8" s="30"/>
      <c r="E8" s="33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30" hidden="1" customHeight="1" x14ac:dyDescent="0.25">
      <c r="A9" s="30"/>
      <c r="B9" s="30"/>
      <c r="C9" s="30"/>
      <c r="D9" s="30"/>
      <c r="E9" s="33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30" hidden="1" customHeight="1" x14ac:dyDescent="0.25">
      <c r="A10" s="30"/>
      <c r="B10" s="30"/>
      <c r="C10" s="30"/>
      <c r="D10" s="30"/>
      <c r="E10" s="33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30" hidden="1" customHeight="1" x14ac:dyDescent="0.25">
      <c r="A11" s="30"/>
      <c r="B11" s="30"/>
      <c r="C11" s="30"/>
      <c r="D11" s="30"/>
      <c r="E11" s="33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0" hidden="1" customHeight="1" x14ac:dyDescent="0.25">
      <c r="A12" s="30"/>
      <c r="B12" s="30"/>
      <c r="C12" s="30"/>
      <c r="D12" s="30"/>
      <c r="E12" s="33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30" hidden="1" customHeight="1" x14ac:dyDescent="0.25">
      <c r="A13" s="30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30" hidden="1" customHeight="1" x14ac:dyDescent="0.25">
      <c r="A14" s="30"/>
      <c r="B14" s="30"/>
      <c r="C14" s="30"/>
      <c r="D14" s="30"/>
      <c r="E14" s="33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0" hidden="1" customHeight="1" x14ac:dyDescent="0.25">
      <c r="A15" s="30"/>
      <c r="B15" s="30"/>
      <c r="C15" s="30"/>
      <c r="D15" s="30"/>
      <c r="E15" s="33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0" hidden="1" customHeight="1" x14ac:dyDescent="0.25">
      <c r="A16" s="30"/>
      <c r="B16" s="30"/>
      <c r="C16" s="30"/>
      <c r="D16" s="30"/>
      <c r="E16" s="33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0" hidden="1" customHeight="1" x14ac:dyDescent="0.25">
      <c r="A17" s="30"/>
      <c r="B17" s="30"/>
      <c r="C17" s="30"/>
      <c r="D17" s="30"/>
      <c r="E17" s="33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0" hidden="1" customHeight="1" x14ac:dyDescent="0.25">
      <c r="A18" s="30"/>
      <c r="B18" s="30"/>
      <c r="C18" s="30"/>
      <c r="D18" s="30"/>
      <c r="E18" s="33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0" hidden="1" customHeight="1" x14ac:dyDescent="0.25">
      <c r="A19" s="30"/>
      <c r="B19" s="30"/>
      <c r="C19" s="30"/>
      <c r="D19" s="30"/>
      <c r="E19" s="33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0" hidden="1" customHeight="1" x14ac:dyDescent="0.25">
      <c r="A20" s="30"/>
      <c r="B20" s="30"/>
      <c r="C20" s="30"/>
      <c r="D20" s="30"/>
      <c r="E20" s="33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0" hidden="1" customHeight="1" x14ac:dyDescent="0.25">
      <c r="A21" s="30"/>
      <c r="B21" s="30"/>
      <c r="C21" s="30"/>
      <c r="D21" s="30"/>
      <c r="E21" s="33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" hidden="1" customHeight="1" x14ac:dyDescent="0.25">
      <c r="A22" s="30"/>
      <c r="B22" s="30"/>
      <c r="C22" s="30"/>
      <c r="D22" s="30"/>
      <c r="E22" s="3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30" hidden="1" customHeight="1" x14ac:dyDescent="0.25">
      <c r="A23" s="30"/>
      <c r="B23" s="30"/>
      <c r="C23" s="30"/>
      <c r="D23" s="30"/>
      <c r="E23" s="33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30" hidden="1" customHeight="1" x14ac:dyDescent="0.25">
      <c r="A24" s="30"/>
      <c r="B24" s="30"/>
      <c r="C24" s="30"/>
      <c r="D24" s="30"/>
      <c r="E24" s="33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30" hidden="1" customHeight="1" x14ac:dyDescent="0.25">
      <c r="A25" s="30"/>
      <c r="B25" s="30"/>
      <c r="C25" s="30"/>
      <c r="D25" s="30"/>
      <c r="E25" s="33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30" hidden="1" customHeight="1" x14ac:dyDescent="0.25">
      <c r="A26" s="30"/>
      <c r="B26" s="30"/>
      <c r="C26" s="30"/>
      <c r="D26" s="30"/>
      <c r="E26" s="33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30" hidden="1" customHeight="1" x14ac:dyDescent="0.25">
      <c r="A27" s="30"/>
      <c r="B27" s="30"/>
      <c r="C27" s="30"/>
      <c r="D27" s="30"/>
      <c r="E27" s="33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30" hidden="1" customHeight="1" thickBot="1" x14ac:dyDescent="0.3">
      <c r="A28" s="31"/>
      <c r="B28" s="31"/>
      <c r="C28" s="31"/>
      <c r="D28" s="31"/>
      <c r="E28" s="64"/>
      <c r="F28" s="31"/>
      <c r="G28" s="31"/>
      <c r="H28" s="31"/>
      <c r="I28" s="31"/>
      <c r="J28" s="31"/>
      <c r="K28" s="31"/>
      <c r="L28" s="31"/>
      <c r="M28" s="31"/>
      <c r="N28" s="31"/>
      <c r="O28" s="31"/>
    </row>
  </sheetData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opLeftCell="B1" workbookViewId="0">
      <selection activeCell="J7" sqref="J7"/>
    </sheetView>
  </sheetViews>
  <sheetFormatPr baseColWidth="10" defaultRowHeight="15" x14ac:dyDescent="0.25"/>
  <cols>
    <col min="1" max="1" width="8.140625" customWidth="1"/>
    <col min="2" max="2" width="9.42578125" customWidth="1"/>
    <col min="3" max="3" width="10.7109375" customWidth="1"/>
    <col min="4" max="4" width="9.42578125" customWidth="1"/>
    <col min="5" max="5" width="12.7109375" customWidth="1"/>
    <col min="6" max="6" width="8.140625" customWidth="1"/>
    <col min="7" max="7" width="6.85546875" customWidth="1"/>
    <col min="8" max="8" width="6.28515625" customWidth="1"/>
    <col min="9" max="9" width="5.140625" customWidth="1"/>
    <col min="10" max="10" width="6.28515625" customWidth="1"/>
    <col min="11" max="11" width="5.7109375" customWidth="1"/>
    <col min="12" max="13" width="5.42578125" customWidth="1"/>
    <col min="14" max="14" width="8.42578125" customWidth="1"/>
    <col min="15" max="15" width="7.42578125" customWidth="1"/>
  </cols>
  <sheetData>
    <row r="1" spans="1:15" ht="36.75" customHeight="1" thickBot="1" x14ac:dyDescent="0.3">
      <c r="A1" s="7"/>
      <c r="B1" s="17" t="s">
        <v>675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 t="s">
        <v>49</v>
      </c>
      <c r="O2" s="15" t="s">
        <v>11</v>
      </c>
    </row>
    <row r="3" spans="1:15" ht="30" customHeight="1" thickTop="1" x14ac:dyDescent="0.25">
      <c r="A3" s="29" t="s">
        <v>351</v>
      </c>
      <c r="B3" s="29" t="s">
        <v>354</v>
      </c>
      <c r="C3" s="29" t="s">
        <v>355</v>
      </c>
      <c r="D3" s="29"/>
      <c r="E3" s="69" t="s">
        <v>676</v>
      </c>
      <c r="F3" s="29"/>
      <c r="G3" s="41"/>
      <c r="H3" s="41"/>
      <c r="I3" s="41"/>
      <c r="J3" s="41"/>
      <c r="K3" s="41"/>
      <c r="L3" s="41"/>
      <c r="M3" s="41"/>
      <c r="N3" s="41"/>
      <c r="O3" s="41">
        <v>1</v>
      </c>
    </row>
    <row r="4" spans="1:15" ht="30" hidden="1" customHeight="1" x14ac:dyDescent="0.25">
      <c r="A4" s="30"/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hidden="1" customHeight="1" x14ac:dyDescent="0.25">
      <c r="A5" s="30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0" hidden="1" customHeight="1" x14ac:dyDescent="0.25">
      <c r="A6" s="30"/>
      <c r="B6" s="30"/>
      <c r="C6" s="30"/>
      <c r="D6" s="30"/>
      <c r="E6" s="33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0" hidden="1" customHeight="1" x14ac:dyDescent="0.25">
      <c r="A7" s="30"/>
      <c r="B7" s="30"/>
      <c r="C7" s="30"/>
      <c r="D7" s="30"/>
      <c r="E7" s="33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30" hidden="1" customHeight="1" x14ac:dyDescent="0.25">
      <c r="A8" s="30"/>
      <c r="B8" s="30"/>
      <c r="C8" s="30"/>
      <c r="D8" s="30"/>
      <c r="E8" s="33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30" hidden="1" customHeight="1" x14ac:dyDescent="0.25">
      <c r="A9" s="30"/>
      <c r="B9" s="30"/>
      <c r="C9" s="30"/>
      <c r="D9" s="30"/>
      <c r="E9" s="33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30" hidden="1" customHeight="1" x14ac:dyDescent="0.25">
      <c r="A10" s="30"/>
      <c r="B10" s="30"/>
      <c r="C10" s="30"/>
      <c r="D10" s="30"/>
      <c r="E10" s="33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30" hidden="1" customHeight="1" x14ac:dyDescent="0.25">
      <c r="A11" s="30"/>
      <c r="B11" s="30"/>
      <c r="C11" s="30"/>
      <c r="D11" s="30"/>
      <c r="E11" s="33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0" hidden="1" customHeight="1" x14ac:dyDescent="0.25">
      <c r="A12" s="30"/>
      <c r="B12" s="30"/>
      <c r="C12" s="30"/>
      <c r="D12" s="30"/>
      <c r="E12" s="33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30" hidden="1" customHeight="1" x14ac:dyDescent="0.25">
      <c r="A13" s="30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30" hidden="1" customHeight="1" x14ac:dyDescent="0.25">
      <c r="A14" s="30"/>
      <c r="B14" s="30"/>
      <c r="C14" s="30"/>
      <c r="D14" s="30"/>
      <c r="E14" s="33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0" hidden="1" customHeight="1" x14ac:dyDescent="0.25">
      <c r="A15" s="30"/>
      <c r="B15" s="30"/>
      <c r="C15" s="30"/>
      <c r="D15" s="30"/>
      <c r="E15" s="33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0" hidden="1" customHeight="1" x14ac:dyDescent="0.25">
      <c r="A16" s="30"/>
      <c r="B16" s="30"/>
      <c r="C16" s="30"/>
      <c r="D16" s="30"/>
      <c r="E16" s="33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0" hidden="1" customHeight="1" thickBot="1" x14ac:dyDescent="0.3">
      <c r="A17" s="31"/>
      <c r="B17" s="31"/>
      <c r="C17" s="31"/>
      <c r="D17" s="31"/>
      <c r="E17" s="64"/>
      <c r="F17" s="31"/>
      <c r="G17" s="31"/>
      <c r="H17" s="31"/>
      <c r="I17" s="31"/>
      <c r="J17" s="31"/>
      <c r="K17" s="31"/>
      <c r="L17" s="31"/>
      <c r="M17" s="31"/>
      <c r="N17" s="31"/>
      <c r="O17" s="31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I14" sqref="I14"/>
    </sheetView>
  </sheetViews>
  <sheetFormatPr baseColWidth="10" defaultRowHeight="15" x14ac:dyDescent="0.25"/>
  <cols>
    <col min="1" max="1" width="14.85546875" customWidth="1"/>
    <col min="2" max="2" width="14.42578125" customWidth="1"/>
    <col min="4" max="4" width="13" customWidth="1"/>
    <col min="5" max="5" width="27" customWidth="1"/>
    <col min="6" max="6" width="8.140625" customWidth="1"/>
    <col min="7" max="7" width="8.7109375" customWidth="1"/>
    <col min="8" max="8" width="9" customWidth="1"/>
    <col min="9" max="9" width="8.5703125" customWidth="1"/>
    <col min="10" max="10" width="9.140625" customWidth="1"/>
    <col min="11" max="11" width="7.7109375" customWidth="1"/>
  </cols>
  <sheetData>
    <row r="1" spans="1:11" ht="36.75" customHeight="1" thickBot="1" x14ac:dyDescent="0.3">
      <c r="A1" s="7"/>
      <c r="B1" s="104" t="s">
        <v>47</v>
      </c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54" t="s">
        <v>48</v>
      </c>
      <c r="H2" s="54" t="s">
        <v>8</v>
      </c>
      <c r="I2" s="54" t="s">
        <v>9</v>
      </c>
      <c r="J2" s="54" t="s">
        <v>49</v>
      </c>
      <c r="K2" s="55" t="s">
        <v>11</v>
      </c>
    </row>
    <row r="3" spans="1:11" ht="30" customHeight="1" thickTop="1" x14ac:dyDescent="0.25">
      <c r="A3" s="30" t="s">
        <v>50</v>
      </c>
      <c r="B3" s="30" t="s">
        <v>51</v>
      </c>
      <c r="C3" s="30" t="s">
        <v>52</v>
      </c>
      <c r="D3" s="30">
        <v>10094798181</v>
      </c>
      <c r="E3" s="30" t="s">
        <v>53</v>
      </c>
      <c r="F3" s="30">
        <v>68</v>
      </c>
      <c r="G3" s="52">
        <v>5</v>
      </c>
      <c r="H3" s="52">
        <v>5</v>
      </c>
      <c r="I3" s="52">
        <v>5</v>
      </c>
      <c r="J3" s="52">
        <v>15</v>
      </c>
      <c r="K3" s="32">
        <v>1</v>
      </c>
    </row>
    <row r="4" spans="1:11" ht="30" customHeight="1" x14ac:dyDescent="0.25">
      <c r="A4" s="30" t="s">
        <v>54</v>
      </c>
      <c r="B4" s="30" t="s">
        <v>55</v>
      </c>
      <c r="C4" s="30" t="s">
        <v>56</v>
      </c>
      <c r="D4" s="30">
        <v>10091710248</v>
      </c>
      <c r="E4" s="30" t="s">
        <v>15</v>
      </c>
      <c r="F4" s="30">
        <v>67</v>
      </c>
      <c r="G4" s="52">
        <v>3</v>
      </c>
      <c r="H4" s="52">
        <v>3</v>
      </c>
      <c r="I4" s="52">
        <v>3</v>
      </c>
      <c r="J4" s="52">
        <v>9</v>
      </c>
      <c r="K4" s="32">
        <v>2</v>
      </c>
    </row>
    <row r="5" spans="1:11" ht="30" customHeight="1" x14ac:dyDescent="0.25">
      <c r="A5" s="30" t="s">
        <v>57</v>
      </c>
      <c r="B5" s="30" t="s">
        <v>58</v>
      </c>
      <c r="C5" s="30" t="s">
        <v>59</v>
      </c>
      <c r="D5" s="30">
        <v>10055086078</v>
      </c>
      <c r="E5" s="30" t="s">
        <v>40</v>
      </c>
      <c r="F5" s="30">
        <v>62</v>
      </c>
      <c r="G5" s="52">
        <v>2</v>
      </c>
      <c r="H5" s="52">
        <v>2</v>
      </c>
      <c r="I5" s="52">
        <v>2</v>
      </c>
      <c r="J5" s="52">
        <v>6</v>
      </c>
      <c r="K5" s="32">
        <v>3</v>
      </c>
    </row>
    <row r="6" spans="1:11" ht="30" customHeight="1" x14ac:dyDescent="0.25">
      <c r="A6" s="30" t="s">
        <v>60</v>
      </c>
      <c r="B6" s="30" t="s">
        <v>61</v>
      </c>
      <c r="C6" s="30" t="s">
        <v>62</v>
      </c>
      <c r="D6" s="30">
        <v>10092557077</v>
      </c>
      <c r="E6" s="30" t="s">
        <v>63</v>
      </c>
      <c r="F6" s="30">
        <v>60</v>
      </c>
      <c r="G6" s="52">
        <v>1</v>
      </c>
      <c r="H6" s="52">
        <v>1</v>
      </c>
      <c r="I6" s="52">
        <v>1</v>
      </c>
      <c r="J6" s="52">
        <v>3</v>
      </c>
      <c r="K6" s="32">
        <v>4</v>
      </c>
    </row>
    <row r="7" spans="1:11" ht="30" customHeight="1" x14ac:dyDescent="0.25">
      <c r="A7" s="30" t="s">
        <v>64</v>
      </c>
      <c r="B7" s="30" t="s">
        <v>65</v>
      </c>
      <c r="C7" s="30"/>
      <c r="D7" s="30"/>
      <c r="E7" s="30" t="s">
        <v>66</v>
      </c>
      <c r="F7" s="30">
        <v>72</v>
      </c>
      <c r="G7" s="52"/>
      <c r="H7" s="52"/>
      <c r="I7" s="52"/>
      <c r="J7" s="52"/>
      <c r="K7" s="32">
        <v>5</v>
      </c>
    </row>
    <row r="8" spans="1:11" ht="30" customHeight="1" x14ac:dyDescent="0.25">
      <c r="A8" s="30" t="s">
        <v>67</v>
      </c>
      <c r="B8" s="30" t="s">
        <v>68</v>
      </c>
      <c r="C8" s="30" t="s">
        <v>69</v>
      </c>
      <c r="D8" s="30">
        <v>10087991209</v>
      </c>
      <c r="E8" s="30" t="s">
        <v>32</v>
      </c>
      <c r="F8" s="30">
        <v>59</v>
      </c>
      <c r="G8" s="52"/>
      <c r="H8" s="52"/>
      <c r="I8" s="52"/>
      <c r="J8" s="52"/>
      <c r="K8" s="32">
        <v>6</v>
      </c>
    </row>
    <row r="9" spans="1:11" ht="30" customHeight="1" x14ac:dyDescent="0.25">
      <c r="A9" s="30" t="s">
        <v>70</v>
      </c>
      <c r="B9" s="30" t="s">
        <v>71</v>
      </c>
      <c r="C9" s="30" t="s">
        <v>72</v>
      </c>
      <c r="D9" s="30">
        <v>10080392873</v>
      </c>
      <c r="E9" s="30" t="s">
        <v>32</v>
      </c>
      <c r="F9" s="30">
        <v>52</v>
      </c>
      <c r="G9" s="52"/>
      <c r="H9" s="52"/>
      <c r="I9" s="52"/>
      <c r="J9" s="52"/>
      <c r="K9" s="32">
        <v>7</v>
      </c>
    </row>
    <row r="10" spans="1:11" ht="30" customHeight="1" x14ac:dyDescent="0.25">
      <c r="A10" s="30" t="s">
        <v>73</v>
      </c>
      <c r="B10" s="30" t="s">
        <v>74</v>
      </c>
      <c r="C10" s="30"/>
      <c r="D10" s="30"/>
      <c r="E10" s="30" t="s">
        <v>66</v>
      </c>
      <c r="F10" s="30">
        <v>75</v>
      </c>
      <c r="G10" s="52"/>
      <c r="H10" s="52"/>
      <c r="I10" s="52"/>
      <c r="J10" s="52"/>
      <c r="K10" s="32">
        <v>8</v>
      </c>
    </row>
    <row r="11" spans="1:11" ht="30" customHeight="1" x14ac:dyDescent="0.25">
      <c r="A11" s="30" t="s">
        <v>75</v>
      </c>
      <c r="B11" s="30" t="s">
        <v>76</v>
      </c>
      <c r="C11" s="30"/>
      <c r="D11" s="30"/>
      <c r="E11" s="30" t="s">
        <v>77</v>
      </c>
      <c r="F11" s="30">
        <v>65</v>
      </c>
      <c r="G11" s="52"/>
      <c r="H11" s="52"/>
      <c r="I11" s="52"/>
      <c r="J11" s="52"/>
      <c r="K11" s="32">
        <v>9</v>
      </c>
    </row>
    <row r="12" spans="1:11" ht="30" customHeight="1" x14ac:dyDescent="0.25">
      <c r="A12" s="30" t="s">
        <v>78</v>
      </c>
      <c r="B12" s="30" t="s">
        <v>51</v>
      </c>
      <c r="C12" s="30"/>
      <c r="D12" s="30"/>
      <c r="E12" s="30" t="s">
        <v>66</v>
      </c>
      <c r="F12" s="30">
        <v>77</v>
      </c>
      <c r="G12" s="52"/>
      <c r="H12" s="52"/>
      <c r="I12" s="52"/>
      <c r="J12" s="52"/>
      <c r="K12" s="32">
        <v>10</v>
      </c>
    </row>
    <row r="13" spans="1:11" ht="30" customHeight="1" x14ac:dyDescent="0.25">
      <c r="A13" s="30" t="s">
        <v>79</v>
      </c>
      <c r="B13" s="30" t="s">
        <v>80</v>
      </c>
      <c r="C13" s="30" t="s">
        <v>81</v>
      </c>
      <c r="D13" s="30">
        <v>10086772039</v>
      </c>
      <c r="E13" s="30" t="s">
        <v>82</v>
      </c>
      <c r="F13" s="30">
        <v>69</v>
      </c>
      <c r="G13" s="57" t="s">
        <v>83</v>
      </c>
      <c r="H13" s="52"/>
      <c r="I13" s="52"/>
      <c r="J13" s="52"/>
      <c r="K13" s="32">
        <v>11</v>
      </c>
    </row>
    <row r="14" spans="1:11" ht="30" customHeight="1" x14ac:dyDescent="0.25">
      <c r="A14" s="30" t="s">
        <v>84</v>
      </c>
      <c r="B14" s="30" t="s">
        <v>85</v>
      </c>
      <c r="C14" s="30" t="s">
        <v>86</v>
      </c>
      <c r="D14" s="30">
        <v>10091712268</v>
      </c>
      <c r="E14" s="30" t="s">
        <v>82</v>
      </c>
      <c r="F14" s="30">
        <v>58</v>
      </c>
      <c r="G14" s="57" t="s">
        <v>83</v>
      </c>
      <c r="H14" s="52"/>
      <c r="I14" s="52"/>
      <c r="J14" s="52"/>
      <c r="K14" s="32">
        <v>12</v>
      </c>
    </row>
    <row r="15" spans="1:11" ht="30" customHeight="1" x14ac:dyDescent="0.25">
      <c r="A15" s="30" t="s">
        <v>87</v>
      </c>
      <c r="B15" s="30" t="s">
        <v>88</v>
      </c>
      <c r="C15" s="30" t="s">
        <v>89</v>
      </c>
      <c r="D15" s="30">
        <v>10093087547</v>
      </c>
      <c r="E15" s="30" t="s">
        <v>63</v>
      </c>
      <c r="F15" s="30">
        <v>56</v>
      </c>
      <c r="G15" s="57" t="s">
        <v>83</v>
      </c>
      <c r="H15" s="52"/>
      <c r="I15" s="52"/>
      <c r="J15" s="52"/>
      <c r="K15" s="32">
        <v>13</v>
      </c>
    </row>
    <row r="16" spans="1:11" ht="30" customHeight="1" x14ac:dyDescent="0.25">
      <c r="A16" s="30" t="s">
        <v>90</v>
      </c>
      <c r="B16" s="30" t="s">
        <v>91</v>
      </c>
      <c r="C16" s="30"/>
      <c r="D16" s="30"/>
      <c r="E16" s="30" t="s">
        <v>66</v>
      </c>
      <c r="F16" s="30">
        <v>73</v>
      </c>
      <c r="G16" s="57" t="s">
        <v>83</v>
      </c>
      <c r="H16" s="52"/>
      <c r="I16" s="52"/>
      <c r="J16" s="52"/>
      <c r="K16" s="32">
        <v>14</v>
      </c>
    </row>
    <row r="17" spans="1:11" ht="30" customHeight="1" x14ac:dyDescent="0.25">
      <c r="A17" s="41" t="s">
        <v>92</v>
      </c>
      <c r="B17" s="41" t="s">
        <v>93</v>
      </c>
      <c r="C17" s="41" t="s">
        <v>94</v>
      </c>
      <c r="D17" s="41">
        <v>100869891</v>
      </c>
      <c r="E17" s="41" t="s">
        <v>21</v>
      </c>
      <c r="F17" s="41">
        <v>57</v>
      </c>
      <c r="G17" s="57" t="s">
        <v>83</v>
      </c>
      <c r="H17" s="53"/>
      <c r="I17" s="53"/>
      <c r="J17" s="53"/>
      <c r="K17" s="32">
        <v>15</v>
      </c>
    </row>
    <row r="18" spans="1:11" ht="30" customHeight="1" x14ac:dyDescent="0.25">
      <c r="A18" s="30" t="s">
        <v>95</v>
      </c>
      <c r="B18" s="30" t="s">
        <v>96</v>
      </c>
      <c r="C18" s="30" t="s">
        <v>97</v>
      </c>
      <c r="D18" s="30"/>
      <c r="E18" s="30" t="s">
        <v>98</v>
      </c>
      <c r="F18" s="30">
        <v>53</v>
      </c>
      <c r="G18" s="57" t="s">
        <v>83</v>
      </c>
      <c r="H18" s="52"/>
      <c r="I18" s="52"/>
      <c r="J18" s="52"/>
      <c r="K18" s="32">
        <v>16</v>
      </c>
    </row>
    <row r="19" spans="1:11" ht="30" customHeight="1" x14ac:dyDescent="0.25">
      <c r="A19" s="30" t="s">
        <v>99</v>
      </c>
      <c r="B19" s="30" t="s">
        <v>100</v>
      </c>
      <c r="C19" s="30" t="s">
        <v>101</v>
      </c>
      <c r="D19" s="30">
        <v>10076615533</v>
      </c>
      <c r="E19" s="30" t="s">
        <v>21</v>
      </c>
      <c r="F19" s="30">
        <v>70</v>
      </c>
      <c r="G19" s="57" t="s">
        <v>83</v>
      </c>
      <c r="H19" s="52"/>
      <c r="I19" s="52"/>
      <c r="J19" s="52"/>
      <c r="K19" s="32">
        <v>17</v>
      </c>
    </row>
    <row r="20" spans="1:11" ht="29.25" customHeight="1" x14ac:dyDescent="0.25">
      <c r="A20" s="30" t="s">
        <v>102</v>
      </c>
      <c r="B20" s="30" t="s">
        <v>103</v>
      </c>
      <c r="C20" s="30" t="s">
        <v>104</v>
      </c>
      <c r="D20" s="30">
        <v>10095158903</v>
      </c>
      <c r="E20" s="30" t="s">
        <v>36</v>
      </c>
      <c r="F20" s="30">
        <v>55</v>
      </c>
      <c r="G20" s="57" t="s">
        <v>83</v>
      </c>
      <c r="H20" s="52"/>
      <c r="I20" s="52"/>
      <c r="J20" s="52"/>
      <c r="K20" s="32">
        <v>18</v>
      </c>
    </row>
    <row r="21" spans="1:11" ht="30" customHeight="1" x14ac:dyDescent="0.25">
      <c r="A21" s="30" t="s">
        <v>105</v>
      </c>
      <c r="B21" s="30" t="s">
        <v>106</v>
      </c>
      <c r="C21" s="30" t="s">
        <v>107</v>
      </c>
      <c r="D21" s="30">
        <v>10086788611</v>
      </c>
      <c r="E21" s="30" t="s">
        <v>108</v>
      </c>
      <c r="F21" s="30">
        <v>64</v>
      </c>
      <c r="G21" s="57" t="s">
        <v>83</v>
      </c>
      <c r="H21" s="52"/>
      <c r="I21" s="52"/>
      <c r="J21" s="52"/>
      <c r="K21" s="32">
        <v>19</v>
      </c>
    </row>
    <row r="22" spans="1:11" ht="30" hidden="1" customHeight="1" x14ac:dyDescent="0.25">
      <c r="A22" s="30" t="s">
        <v>109</v>
      </c>
      <c r="B22" s="30" t="s">
        <v>110</v>
      </c>
      <c r="C22" s="30"/>
      <c r="D22" s="30"/>
      <c r="E22" s="30" t="s">
        <v>111</v>
      </c>
      <c r="F22" s="30">
        <v>74</v>
      </c>
      <c r="G22" s="57" t="s">
        <v>83</v>
      </c>
      <c r="H22" s="52"/>
      <c r="I22" s="52"/>
      <c r="J22" s="52"/>
      <c r="K22" s="32">
        <v>20</v>
      </c>
    </row>
    <row r="23" spans="1:11" ht="30" hidden="1" customHeight="1" x14ac:dyDescent="0.25">
      <c r="A23" s="30" t="s">
        <v>112</v>
      </c>
      <c r="B23" s="30" t="s">
        <v>113</v>
      </c>
      <c r="C23" s="30"/>
      <c r="D23" s="30"/>
      <c r="E23" s="30" t="s">
        <v>66</v>
      </c>
      <c r="F23" s="30">
        <v>76</v>
      </c>
      <c r="G23" s="57" t="s">
        <v>83</v>
      </c>
      <c r="H23" s="52"/>
      <c r="I23" s="52"/>
      <c r="J23" s="52"/>
      <c r="K23" s="32">
        <v>21</v>
      </c>
    </row>
    <row r="24" spans="1:11" ht="30" hidden="1" customHeight="1" x14ac:dyDescent="0.25">
      <c r="A24" s="30" t="s">
        <v>114</v>
      </c>
      <c r="B24" s="30" t="s">
        <v>115</v>
      </c>
      <c r="C24" s="30" t="s">
        <v>116</v>
      </c>
      <c r="D24" s="30">
        <v>10089076090</v>
      </c>
      <c r="E24" s="30" t="s">
        <v>15</v>
      </c>
      <c r="F24" s="30">
        <v>61</v>
      </c>
      <c r="G24" s="57" t="s">
        <v>83</v>
      </c>
      <c r="H24" s="52"/>
      <c r="I24" s="52"/>
      <c r="J24" s="52"/>
      <c r="K24" s="32">
        <v>22</v>
      </c>
    </row>
  </sheetData>
  <sheetProtection password="80EF" sheet="1" objects="1" scenarios="1"/>
  <pageMargins left="0.43307086614173229" right="0.70866141732283472" top="0.39370078740157483" bottom="0.78740157480314965" header="0.31496062992125984" footer="0.31496062992125984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J7" sqref="J7"/>
    </sheetView>
  </sheetViews>
  <sheetFormatPr baseColWidth="10" defaultRowHeight="15" x14ac:dyDescent="0.25"/>
  <cols>
    <col min="1" max="1" width="14.85546875" style="10" customWidth="1"/>
    <col min="2" max="2" width="14.42578125" style="10" customWidth="1"/>
    <col min="3" max="3" width="11.42578125" style="10"/>
    <col min="4" max="4" width="14.140625" style="10" customWidth="1"/>
    <col min="5" max="5" width="25" style="10" customWidth="1"/>
    <col min="6" max="6" width="9" style="10" customWidth="1"/>
    <col min="7" max="7" width="7.140625" style="10" customWidth="1"/>
    <col min="8" max="9" width="6.7109375" style="10" customWidth="1"/>
    <col min="10" max="10" width="9" style="10" customWidth="1"/>
    <col min="11" max="11" width="8.5703125" style="84" customWidth="1"/>
    <col min="12" max="16384" width="11.42578125" style="10"/>
  </cols>
  <sheetData>
    <row r="1" spans="1:11" ht="36.75" customHeight="1" thickBot="1" x14ac:dyDescent="0.3">
      <c r="A1" s="12"/>
      <c r="B1" s="104" t="s">
        <v>117</v>
      </c>
      <c r="C1" s="7"/>
      <c r="D1" s="7"/>
      <c r="E1" s="7"/>
      <c r="F1" s="7"/>
      <c r="G1" s="7"/>
      <c r="H1" s="7"/>
      <c r="I1" s="7"/>
      <c r="J1" s="7"/>
      <c r="K1" s="79"/>
    </row>
    <row r="2" spans="1:11" s="1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5</v>
      </c>
      <c r="J2" s="3" t="s">
        <v>49</v>
      </c>
      <c r="K2" s="2" t="s">
        <v>11</v>
      </c>
    </row>
    <row r="3" spans="1:11" ht="30" customHeight="1" thickTop="1" x14ac:dyDescent="0.25">
      <c r="A3" s="25" t="s">
        <v>119</v>
      </c>
      <c r="B3" s="42" t="s">
        <v>120</v>
      </c>
      <c r="C3" s="25" t="s">
        <v>121</v>
      </c>
      <c r="D3" s="25">
        <v>10059208275</v>
      </c>
      <c r="E3" s="25" t="s">
        <v>66</v>
      </c>
      <c r="F3" s="25">
        <v>110</v>
      </c>
      <c r="G3" s="25">
        <v>5</v>
      </c>
      <c r="H3" s="25">
        <v>5</v>
      </c>
      <c r="I3" s="25">
        <v>10</v>
      </c>
      <c r="J3" s="25">
        <v>20</v>
      </c>
      <c r="K3" s="83">
        <v>1</v>
      </c>
    </row>
    <row r="4" spans="1:11" ht="30" customHeight="1" x14ac:dyDescent="0.25">
      <c r="A4" s="26" t="s">
        <v>119</v>
      </c>
      <c r="B4" s="56" t="s">
        <v>122</v>
      </c>
      <c r="C4" s="26" t="s">
        <v>123</v>
      </c>
      <c r="D4" s="26">
        <v>10059220706</v>
      </c>
      <c r="E4" s="26" t="s">
        <v>66</v>
      </c>
      <c r="F4" s="26">
        <v>109</v>
      </c>
      <c r="G4" s="26">
        <v>3</v>
      </c>
      <c r="H4" s="26">
        <v>3</v>
      </c>
      <c r="I4" s="26">
        <v>6</v>
      </c>
      <c r="J4" s="26">
        <v>12</v>
      </c>
      <c r="K4" s="81">
        <v>2</v>
      </c>
    </row>
    <row r="5" spans="1:11" ht="30" customHeight="1" x14ac:dyDescent="0.25">
      <c r="A5" s="26" t="s">
        <v>124</v>
      </c>
      <c r="B5" s="34" t="s">
        <v>125</v>
      </c>
      <c r="C5" s="26" t="s">
        <v>126</v>
      </c>
      <c r="D5" s="26">
        <v>10049986407</v>
      </c>
      <c r="E5" s="26" t="s">
        <v>127</v>
      </c>
      <c r="F5" s="26">
        <v>104</v>
      </c>
      <c r="G5" s="26">
        <v>2</v>
      </c>
      <c r="H5" s="26">
        <v>2</v>
      </c>
      <c r="I5" s="26">
        <v>2</v>
      </c>
      <c r="J5" s="26">
        <v>6</v>
      </c>
      <c r="K5" s="81">
        <v>3</v>
      </c>
    </row>
    <row r="6" spans="1:11" ht="30" customHeight="1" x14ac:dyDescent="0.25">
      <c r="A6" s="26" t="s">
        <v>128</v>
      </c>
      <c r="B6" s="26" t="s">
        <v>129</v>
      </c>
      <c r="C6" s="26"/>
      <c r="D6" s="26"/>
      <c r="E6" s="26" t="s">
        <v>66</v>
      </c>
      <c r="F6" s="26">
        <v>114</v>
      </c>
      <c r="G6" s="26"/>
      <c r="H6" s="26">
        <v>1</v>
      </c>
      <c r="I6" s="26">
        <v>4</v>
      </c>
      <c r="J6" s="26">
        <v>5</v>
      </c>
      <c r="K6" s="81">
        <v>4</v>
      </c>
    </row>
    <row r="7" spans="1:11" ht="30" customHeight="1" x14ac:dyDescent="0.25">
      <c r="A7" s="26" t="s">
        <v>130</v>
      </c>
      <c r="B7" s="34" t="s">
        <v>131</v>
      </c>
      <c r="C7" s="26" t="s">
        <v>132</v>
      </c>
      <c r="D7" s="26">
        <v>10085775464</v>
      </c>
      <c r="E7" s="26" t="s">
        <v>133</v>
      </c>
      <c r="F7" s="26">
        <v>105</v>
      </c>
      <c r="G7" s="26">
        <v>1</v>
      </c>
      <c r="H7" s="26"/>
      <c r="I7" s="26"/>
      <c r="J7" s="26">
        <v>1</v>
      </c>
      <c r="K7" s="81">
        <v>5</v>
      </c>
    </row>
    <row r="8" spans="1:11" ht="30" customHeight="1" x14ac:dyDescent="0.25">
      <c r="A8" s="26" t="s">
        <v>134</v>
      </c>
      <c r="B8" s="34" t="s">
        <v>135</v>
      </c>
      <c r="C8" s="26"/>
      <c r="D8" s="26">
        <v>10079579891</v>
      </c>
      <c r="E8" s="26" t="s">
        <v>66</v>
      </c>
      <c r="F8" s="26">
        <v>112</v>
      </c>
      <c r="G8" s="26"/>
      <c r="H8" s="26"/>
      <c r="I8" s="26"/>
      <c r="J8" s="26"/>
      <c r="K8" s="81">
        <v>6</v>
      </c>
    </row>
    <row r="9" spans="1:11" ht="30" customHeight="1" x14ac:dyDescent="0.25">
      <c r="A9" s="26" t="s">
        <v>136</v>
      </c>
      <c r="B9" s="34" t="s">
        <v>137</v>
      </c>
      <c r="C9" s="26"/>
      <c r="D9" s="26"/>
      <c r="E9" s="26" t="s">
        <v>36</v>
      </c>
      <c r="F9" s="26">
        <v>106</v>
      </c>
      <c r="G9" s="26"/>
      <c r="H9" s="26"/>
      <c r="I9" s="26"/>
      <c r="J9" s="26"/>
      <c r="K9" s="81">
        <v>7</v>
      </c>
    </row>
    <row r="10" spans="1:11" ht="30" customHeight="1" x14ac:dyDescent="0.25">
      <c r="A10" s="26" t="s">
        <v>138</v>
      </c>
      <c r="B10" s="34" t="s">
        <v>139</v>
      </c>
      <c r="C10" s="26" t="s">
        <v>140</v>
      </c>
      <c r="D10" s="26">
        <v>10055697380</v>
      </c>
      <c r="E10" s="26" t="s">
        <v>141</v>
      </c>
      <c r="F10" s="26">
        <v>108</v>
      </c>
      <c r="G10" s="26"/>
      <c r="H10" s="26"/>
      <c r="I10" s="26"/>
      <c r="J10" s="26"/>
      <c r="K10" s="81">
        <v>8</v>
      </c>
    </row>
    <row r="11" spans="1:11" ht="30" customHeight="1" x14ac:dyDescent="0.25">
      <c r="A11" s="26" t="s">
        <v>142</v>
      </c>
      <c r="B11" s="34" t="s">
        <v>143</v>
      </c>
      <c r="C11" s="26" t="s">
        <v>144</v>
      </c>
      <c r="D11" s="26">
        <v>10080948908</v>
      </c>
      <c r="E11" s="26" t="s">
        <v>141</v>
      </c>
      <c r="F11" s="26">
        <v>102</v>
      </c>
      <c r="G11" s="26"/>
      <c r="H11" s="26"/>
      <c r="I11" s="26"/>
      <c r="J11" s="26"/>
      <c r="K11" s="81">
        <v>9</v>
      </c>
    </row>
    <row r="12" spans="1:11" ht="30" customHeight="1" x14ac:dyDescent="0.25">
      <c r="A12" s="26" t="s">
        <v>145</v>
      </c>
      <c r="B12" s="26" t="s">
        <v>146</v>
      </c>
      <c r="C12" s="26" t="s">
        <v>147</v>
      </c>
      <c r="D12" s="26">
        <v>10051805761</v>
      </c>
      <c r="E12" s="26" t="s">
        <v>21</v>
      </c>
      <c r="F12" s="26">
        <v>101</v>
      </c>
      <c r="G12" s="26"/>
      <c r="H12" s="26"/>
      <c r="I12" s="26"/>
      <c r="J12" s="26"/>
      <c r="K12" s="81">
        <v>10</v>
      </c>
    </row>
    <row r="13" spans="1:11" ht="30" customHeight="1" x14ac:dyDescent="0.25">
      <c r="A13" s="35" t="s">
        <v>148</v>
      </c>
      <c r="B13" s="34" t="s">
        <v>149</v>
      </c>
      <c r="C13" s="26"/>
      <c r="D13" s="26">
        <v>10079580804</v>
      </c>
      <c r="E13" s="26" t="s">
        <v>66</v>
      </c>
      <c r="F13" s="26">
        <v>113</v>
      </c>
      <c r="G13" s="26"/>
      <c r="H13" s="26"/>
      <c r="I13" s="26"/>
      <c r="J13" s="26"/>
      <c r="K13" s="81">
        <v>11</v>
      </c>
    </row>
    <row r="14" spans="1:11" ht="30" customHeight="1" x14ac:dyDescent="0.25">
      <c r="A14" s="26" t="s">
        <v>41</v>
      </c>
      <c r="B14" s="34" t="s">
        <v>42</v>
      </c>
      <c r="C14" s="26"/>
      <c r="D14" s="26"/>
      <c r="E14" s="26"/>
      <c r="F14" s="26">
        <v>111</v>
      </c>
      <c r="G14" s="26"/>
      <c r="H14" s="26"/>
      <c r="I14" s="26"/>
      <c r="J14" s="26"/>
      <c r="K14" s="81">
        <v>12</v>
      </c>
    </row>
  </sheetData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opLeftCell="A47" workbookViewId="0">
      <selection activeCell="J7" sqref="J7"/>
    </sheetView>
  </sheetViews>
  <sheetFormatPr baseColWidth="10" defaultRowHeight="15" x14ac:dyDescent="0.25"/>
  <cols>
    <col min="1" max="1" width="14.85546875" customWidth="1"/>
    <col min="2" max="2" width="18" customWidth="1"/>
    <col min="4" max="4" width="11.7109375" customWidth="1"/>
    <col min="5" max="5" width="23.42578125" customWidth="1"/>
    <col min="6" max="6" width="9.140625" customWidth="1"/>
    <col min="7" max="7" width="6.28515625" customWidth="1"/>
    <col min="8" max="8" width="6" customWidth="1"/>
    <col min="9" max="9" width="5.140625" customWidth="1"/>
    <col min="10" max="10" width="9.7109375" customWidth="1"/>
    <col min="11" max="11" width="7.5703125" style="82" customWidth="1"/>
  </cols>
  <sheetData>
    <row r="1" spans="1:11" ht="36.75" customHeight="1" thickBot="1" x14ac:dyDescent="0.3">
      <c r="A1" s="7"/>
      <c r="B1" s="17" t="s">
        <v>150</v>
      </c>
      <c r="C1" s="7"/>
      <c r="D1" s="7"/>
      <c r="E1" s="7"/>
      <c r="F1" s="7"/>
      <c r="G1" s="7"/>
      <c r="H1" s="7"/>
      <c r="I1" s="7"/>
      <c r="J1" s="7"/>
      <c r="K1" s="79"/>
    </row>
    <row r="2" spans="1:11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 t="s">
        <v>49</v>
      </c>
      <c r="K2" s="2" t="s">
        <v>11</v>
      </c>
    </row>
    <row r="3" spans="1:11" ht="30" customHeight="1" thickTop="1" x14ac:dyDescent="0.25">
      <c r="A3" s="43" t="s">
        <v>151</v>
      </c>
      <c r="B3" s="99" t="s">
        <v>152</v>
      </c>
      <c r="C3" s="94" t="s">
        <v>153</v>
      </c>
      <c r="D3" s="43">
        <v>10055681216</v>
      </c>
      <c r="E3" s="40" t="s">
        <v>77</v>
      </c>
      <c r="F3" s="28">
        <v>30</v>
      </c>
      <c r="G3" s="28">
        <v>5</v>
      </c>
      <c r="H3" s="28">
        <v>5</v>
      </c>
      <c r="I3" s="28">
        <v>6</v>
      </c>
      <c r="J3" s="28">
        <v>16</v>
      </c>
      <c r="K3" s="80">
        <v>1</v>
      </c>
    </row>
    <row r="4" spans="1:11" ht="30" customHeight="1" x14ac:dyDescent="0.25">
      <c r="A4" s="75" t="s">
        <v>154</v>
      </c>
      <c r="B4" s="26" t="s">
        <v>155</v>
      </c>
      <c r="C4" s="34" t="s">
        <v>156</v>
      </c>
      <c r="D4" s="26">
        <v>10050499184</v>
      </c>
      <c r="E4" s="26" t="s">
        <v>25</v>
      </c>
      <c r="F4" s="26">
        <v>26</v>
      </c>
      <c r="G4" s="26"/>
      <c r="H4" s="26">
        <v>2</v>
      </c>
      <c r="I4" s="26">
        <v>10</v>
      </c>
      <c r="J4" s="26">
        <v>12</v>
      </c>
      <c r="K4" s="81">
        <v>2</v>
      </c>
    </row>
    <row r="5" spans="1:11" ht="30" customHeight="1" x14ac:dyDescent="0.25">
      <c r="A5" s="75" t="s">
        <v>157</v>
      </c>
      <c r="B5" s="26" t="s">
        <v>158</v>
      </c>
      <c r="C5" s="34" t="s">
        <v>159</v>
      </c>
      <c r="D5" s="26">
        <v>10050893860</v>
      </c>
      <c r="E5" s="26" t="s">
        <v>36</v>
      </c>
      <c r="F5" s="26">
        <v>13</v>
      </c>
      <c r="G5" s="26">
        <v>3</v>
      </c>
      <c r="H5" s="26">
        <v>3</v>
      </c>
      <c r="I5" s="26">
        <v>4</v>
      </c>
      <c r="J5" s="26">
        <v>10</v>
      </c>
      <c r="K5" s="81">
        <v>3</v>
      </c>
    </row>
    <row r="6" spans="1:11" ht="30" customHeight="1" x14ac:dyDescent="0.25">
      <c r="A6" s="75" t="s">
        <v>160</v>
      </c>
      <c r="B6" s="26" t="s">
        <v>161</v>
      </c>
      <c r="C6" s="34" t="s">
        <v>162</v>
      </c>
      <c r="D6" s="26">
        <v>10086785072</v>
      </c>
      <c r="E6" s="26" t="s">
        <v>15</v>
      </c>
      <c r="F6" s="26">
        <v>47</v>
      </c>
      <c r="G6" s="26">
        <v>1</v>
      </c>
      <c r="H6" s="26">
        <v>1</v>
      </c>
      <c r="I6" s="26">
        <v>2</v>
      </c>
      <c r="J6" s="26">
        <v>4</v>
      </c>
      <c r="K6" s="81">
        <v>4</v>
      </c>
    </row>
    <row r="7" spans="1:11" ht="30" customHeight="1" x14ac:dyDescent="0.25">
      <c r="A7" s="75" t="s">
        <v>163</v>
      </c>
      <c r="B7" s="26" t="s">
        <v>164</v>
      </c>
      <c r="C7" s="34" t="s">
        <v>165</v>
      </c>
      <c r="D7" s="26">
        <v>10075235911</v>
      </c>
      <c r="E7" s="26" t="s">
        <v>166</v>
      </c>
      <c r="F7" s="26">
        <v>4</v>
      </c>
      <c r="G7" s="26">
        <v>2</v>
      </c>
      <c r="H7" s="26"/>
      <c r="I7" s="26"/>
      <c r="J7" s="26"/>
      <c r="K7" s="81">
        <v>5</v>
      </c>
    </row>
    <row r="8" spans="1:11" ht="30" customHeight="1" x14ac:dyDescent="0.25">
      <c r="A8" s="75" t="s">
        <v>167</v>
      </c>
      <c r="B8" s="26" t="s">
        <v>168</v>
      </c>
      <c r="C8" s="34" t="s">
        <v>169</v>
      </c>
      <c r="D8" s="26">
        <v>10065367674</v>
      </c>
      <c r="E8" s="26" t="s">
        <v>15</v>
      </c>
      <c r="F8" s="26">
        <v>14</v>
      </c>
      <c r="G8" s="26"/>
      <c r="H8" s="26"/>
      <c r="I8" s="26"/>
      <c r="J8" s="26"/>
      <c r="K8" s="81">
        <v>6</v>
      </c>
    </row>
    <row r="9" spans="1:11" ht="30" customHeight="1" x14ac:dyDescent="0.25">
      <c r="A9" s="90" t="s">
        <v>170</v>
      </c>
      <c r="B9" s="39" t="s">
        <v>171</v>
      </c>
      <c r="C9" s="95"/>
      <c r="D9" s="39"/>
      <c r="E9" s="39" t="s">
        <v>172</v>
      </c>
      <c r="F9" s="26">
        <v>49</v>
      </c>
      <c r="G9" s="26"/>
      <c r="H9" s="26"/>
      <c r="I9" s="26"/>
      <c r="J9" s="26"/>
      <c r="K9" s="81">
        <v>7</v>
      </c>
    </row>
    <row r="10" spans="1:11" ht="30" customHeight="1" x14ac:dyDescent="0.25">
      <c r="A10" s="90" t="s">
        <v>173</v>
      </c>
      <c r="B10" s="39" t="s">
        <v>71</v>
      </c>
      <c r="C10" s="95" t="s">
        <v>174</v>
      </c>
      <c r="D10" s="39">
        <v>10081696212</v>
      </c>
      <c r="E10" s="39" t="s">
        <v>175</v>
      </c>
      <c r="F10" s="26">
        <v>9</v>
      </c>
      <c r="G10" s="26"/>
      <c r="H10" s="26"/>
      <c r="I10" s="26"/>
      <c r="J10" s="26"/>
      <c r="K10" s="81">
        <v>8</v>
      </c>
    </row>
    <row r="11" spans="1:11" ht="30" customHeight="1" x14ac:dyDescent="0.25">
      <c r="A11" s="91" t="s">
        <v>22</v>
      </c>
      <c r="B11" s="26" t="s">
        <v>176</v>
      </c>
      <c r="C11" s="96" t="s">
        <v>177</v>
      </c>
      <c r="D11" s="44">
        <v>10079580400</v>
      </c>
      <c r="E11" s="37" t="s">
        <v>25</v>
      </c>
      <c r="F11" s="26">
        <v>38</v>
      </c>
      <c r="G11" s="26"/>
      <c r="H11" s="26"/>
      <c r="I11" s="26"/>
      <c r="J11" s="26"/>
      <c r="K11" s="81">
        <v>9</v>
      </c>
    </row>
    <row r="12" spans="1:11" ht="30" customHeight="1" x14ac:dyDescent="0.25">
      <c r="A12" s="92" t="s">
        <v>178</v>
      </c>
      <c r="B12" s="28" t="s">
        <v>179</v>
      </c>
      <c r="C12" s="97" t="s">
        <v>180</v>
      </c>
      <c r="D12" s="45">
        <v>10092564252</v>
      </c>
      <c r="E12" s="38" t="s">
        <v>15</v>
      </c>
      <c r="F12" s="28">
        <v>6</v>
      </c>
      <c r="G12" s="28"/>
      <c r="H12" s="28"/>
      <c r="I12" s="28"/>
      <c r="J12" s="28"/>
      <c r="K12" s="81">
        <v>10</v>
      </c>
    </row>
    <row r="13" spans="1:11" ht="30" customHeight="1" x14ac:dyDescent="0.25">
      <c r="A13" s="44" t="s">
        <v>181</v>
      </c>
      <c r="B13" s="26" t="s">
        <v>182</v>
      </c>
      <c r="C13" s="96" t="s">
        <v>183</v>
      </c>
      <c r="D13" s="44">
        <v>10086991200</v>
      </c>
      <c r="E13" s="37" t="s">
        <v>21</v>
      </c>
      <c r="F13" s="28">
        <v>10</v>
      </c>
      <c r="G13" s="28"/>
      <c r="H13" s="28"/>
      <c r="I13" s="28"/>
      <c r="J13" s="28"/>
      <c r="K13" s="80">
        <v>11</v>
      </c>
    </row>
    <row r="14" spans="1:11" ht="30" customHeight="1" x14ac:dyDescent="0.25">
      <c r="A14" s="90" t="s">
        <v>184</v>
      </c>
      <c r="B14" s="39" t="s">
        <v>185</v>
      </c>
      <c r="C14" s="95"/>
      <c r="D14" s="39"/>
      <c r="E14" s="39" t="s">
        <v>186</v>
      </c>
      <c r="F14" s="26">
        <v>130</v>
      </c>
      <c r="G14" s="26"/>
      <c r="H14" s="26"/>
      <c r="I14" s="26"/>
      <c r="J14" s="26"/>
      <c r="K14" s="81">
        <v>12</v>
      </c>
    </row>
    <row r="15" spans="1:11" ht="30" customHeight="1" x14ac:dyDescent="0.25">
      <c r="A15" s="75" t="s">
        <v>187</v>
      </c>
      <c r="B15" s="26" t="s">
        <v>188</v>
      </c>
      <c r="C15" s="34" t="s">
        <v>189</v>
      </c>
      <c r="D15" s="26">
        <v>10084602976</v>
      </c>
      <c r="E15" s="26" t="s">
        <v>15</v>
      </c>
      <c r="F15" s="26">
        <v>8</v>
      </c>
      <c r="G15" s="26"/>
      <c r="H15" s="26"/>
      <c r="I15" s="26"/>
      <c r="J15" s="26"/>
      <c r="K15" s="81">
        <v>13</v>
      </c>
    </row>
    <row r="16" spans="1:11" ht="30" customHeight="1" x14ac:dyDescent="0.25">
      <c r="A16" s="75" t="s">
        <v>190</v>
      </c>
      <c r="B16" s="26" t="s">
        <v>191</v>
      </c>
      <c r="C16" s="34" t="s">
        <v>192</v>
      </c>
      <c r="D16" s="26">
        <v>10092551522</v>
      </c>
      <c r="E16" s="26" t="s">
        <v>15</v>
      </c>
      <c r="F16" s="26">
        <v>32</v>
      </c>
      <c r="G16" s="26"/>
      <c r="H16" s="26"/>
      <c r="I16" s="26"/>
      <c r="J16" s="26"/>
      <c r="K16" s="81">
        <v>14</v>
      </c>
    </row>
    <row r="17" spans="1:11" ht="30" customHeight="1" x14ac:dyDescent="0.25">
      <c r="A17" s="90" t="s">
        <v>193</v>
      </c>
      <c r="B17" s="39" t="s">
        <v>194</v>
      </c>
      <c r="C17" s="95"/>
      <c r="D17" s="39">
        <v>10093874459</v>
      </c>
      <c r="E17" s="39" t="s">
        <v>195</v>
      </c>
      <c r="F17" s="26">
        <v>44</v>
      </c>
      <c r="G17" s="26"/>
      <c r="H17" s="26"/>
      <c r="I17" s="26"/>
      <c r="J17" s="26"/>
      <c r="K17" s="81">
        <v>15</v>
      </c>
    </row>
    <row r="18" spans="1:11" ht="30" customHeight="1" x14ac:dyDescent="0.25">
      <c r="A18" s="90" t="s">
        <v>196</v>
      </c>
      <c r="B18" s="39" t="s">
        <v>197</v>
      </c>
      <c r="C18" s="95"/>
      <c r="D18" s="39"/>
      <c r="E18" s="39" t="s">
        <v>195</v>
      </c>
      <c r="F18" s="26">
        <v>46</v>
      </c>
      <c r="G18" s="26"/>
      <c r="H18" s="26"/>
      <c r="I18" s="26"/>
      <c r="J18" s="26"/>
      <c r="K18" s="81">
        <v>16</v>
      </c>
    </row>
    <row r="19" spans="1:11" ht="30" customHeight="1" x14ac:dyDescent="0.25">
      <c r="A19" s="75" t="s">
        <v>198</v>
      </c>
      <c r="B19" s="26" t="s">
        <v>199</v>
      </c>
      <c r="C19" s="34" t="s">
        <v>200</v>
      </c>
      <c r="D19" s="26">
        <v>10073596510</v>
      </c>
      <c r="E19" s="26" t="s">
        <v>82</v>
      </c>
      <c r="F19" s="26">
        <v>18</v>
      </c>
      <c r="G19" s="26"/>
      <c r="H19" s="26"/>
      <c r="I19" s="26"/>
      <c r="J19" s="26"/>
      <c r="K19" s="81">
        <v>17</v>
      </c>
    </row>
    <row r="20" spans="1:11" ht="30" customHeight="1" x14ac:dyDescent="0.25">
      <c r="A20" s="75" t="s">
        <v>201</v>
      </c>
      <c r="B20" s="26" t="s">
        <v>202</v>
      </c>
      <c r="C20" s="34"/>
      <c r="D20" s="26"/>
      <c r="E20" s="26"/>
      <c r="F20" s="26">
        <v>103</v>
      </c>
      <c r="G20" s="26"/>
      <c r="H20" s="26"/>
      <c r="I20" s="26"/>
      <c r="J20" s="26"/>
      <c r="K20" s="81">
        <v>18</v>
      </c>
    </row>
    <row r="21" spans="1:11" ht="30" customHeight="1" x14ac:dyDescent="0.25">
      <c r="A21" s="75" t="s">
        <v>203</v>
      </c>
      <c r="B21" s="26" t="s">
        <v>204</v>
      </c>
      <c r="C21" s="34" t="s">
        <v>205</v>
      </c>
      <c r="D21" s="26">
        <v>10076614624</v>
      </c>
      <c r="E21" s="26" t="s">
        <v>21</v>
      </c>
      <c r="F21" s="26">
        <v>34</v>
      </c>
      <c r="G21" s="26"/>
      <c r="H21" s="26"/>
      <c r="I21" s="26"/>
      <c r="J21" s="26"/>
      <c r="K21" s="81">
        <v>19</v>
      </c>
    </row>
    <row r="22" spans="1:11" ht="30" customHeight="1" x14ac:dyDescent="0.25">
      <c r="A22" s="90" t="s">
        <v>206</v>
      </c>
      <c r="B22" s="39" t="s">
        <v>207</v>
      </c>
      <c r="C22" s="95" t="s">
        <v>208</v>
      </c>
      <c r="D22" s="39">
        <v>10095158701</v>
      </c>
      <c r="E22" s="39" t="s">
        <v>108</v>
      </c>
      <c r="F22" s="28">
        <v>36</v>
      </c>
      <c r="G22" s="28"/>
      <c r="H22" s="28"/>
      <c r="I22" s="28"/>
      <c r="J22" s="28"/>
      <c r="K22" s="81">
        <v>20</v>
      </c>
    </row>
    <row r="23" spans="1:11" ht="30" customHeight="1" x14ac:dyDescent="0.25">
      <c r="A23" s="90" t="s">
        <v>209</v>
      </c>
      <c r="B23" s="39" t="s">
        <v>210</v>
      </c>
      <c r="C23" s="95" t="s">
        <v>211</v>
      </c>
      <c r="D23" s="39">
        <v>10087962412</v>
      </c>
      <c r="E23" s="39" t="s">
        <v>63</v>
      </c>
      <c r="F23" s="28">
        <v>40</v>
      </c>
      <c r="G23" s="28"/>
      <c r="H23" s="28"/>
      <c r="I23" s="28"/>
      <c r="J23" s="28"/>
      <c r="K23" s="81">
        <v>21</v>
      </c>
    </row>
    <row r="24" spans="1:11" ht="30" customHeight="1" x14ac:dyDescent="0.25">
      <c r="A24" s="44" t="s">
        <v>212</v>
      </c>
      <c r="B24" s="26" t="s">
        <v>213</v>
      </c>
      <c r="C24" s="96" t="s">
        <v>214</v>
      </c>
      <c r="D24" s="44">
        <v>10073598732</v>
      </c>
      <c r="E24" s="37" t="s">
        <v>25</v>
      </c>
      <c r="F24" s="28">
        <v>25</v>
      </c>
      <c r="G24" s="58" t="s">
        <v>83</v>
      </c>
      <c r="H24" s="28"/>
      <c r="I24" s="28"/>
      <c r="J24" s="28"/>
      <c r="K24" s="80">
        <v>22</v>
      </c>
    </row>
    <row r="25" spans="1:11" ht="30" customHeight="1" x14ac:dyDescent="0.25">
      <c r="A25" s="44" t="s">
        <v>215</v>
      </c>
      <c r="B25" s="26" t="s">
        <v>115</v>
      </c>
      <c r="C25" s="96" t="s">
        <v>216</v>
      </c>
      <c r="D25" s="44">
        <v>10079580093</v>
      </c>
      <c r="E25" s="37" t="s">
        <v>36</v>
      </c>
      <c r="F25" s="28">
        <v>29</v>
      </c>
      <c r="G25" s="58" t="s">
        <v>83</v>
      </c>
      <c r="H25" s="28"/>
      <c r="I25" s="28"/>
      <c r="J25" s="28"/>
      <c r="K25" s="80">
        <v>23</v>
      </c>
    </row>
    <row r="26" spans="1:11" ht="30" customHeight="1" x14ac:dyDescent="0.25">
      <c r="A26" s="43" t="s">
        <v>217</v>
      </c>
      <c r="B26" s="39" t="s">
        <v>218</v>
      </c>
      <c r="C26" s="94"/>
      <c r="D26" s="43">
        <v>10091698831</v>
      </c>
      <c r="E26" s="40" t="s">
        <v>195</v>
      </c>
      <c r="F26" s="28">
        <v>45</v>
      </c>
      <c r="G26" s="58" t="s">
        <v>83</v>
      </c>
      <c r="H26" s="28"/>
      <c r="I26" s="28"/>
      <c r="J26" s="28"/>
      <c r="K26" s="80">
        <v>24</v>
      </c>
    </row>
    <row r="27" spans="1:11" ht="30" customHeight="1" x14ac:dyDescent="0.25">
      <c r="A27" s="43" t="s">
        <v>219</v>
      </c>
      <c r="B27" s="39" t="s">
        <v>220</v>
      </c>
      <c r="C27" s="94"/>
      <c r="D27" s="43"/>
      <c r="E27" s="40" t="s">
        <v>221</v>
      </c>
      <c r="F27" s="28">
        <v>102</v>
      </c>
      <c r="G27" s="58" t="s">
        <v>83</v>
      </c>
      <c r="H27" s="28"/>
      <c r="I27" s="28"/>
      <c r="J27" s="28"/>
      <c r="K27" s="80">
        <v>25</v>
      </c>
    </row>
    <row r="28" spans="1:11" ht="30" customHeight="1" x14ac:dyDescent="0.25">
      <c r="A28" s="44" t="s">
        <v>222</v>
      </c>
      <c r="B28" s="26" t="s">
        <v>223</v>
      </c>
      <c r="C28" s="96" t="s">
        <v>224</v>
      </c>
      <c r="D28" s="44">
        <v>10086444057</v>
      </c>
      <c r="E28" s="37" t="s">
        <v>166</v>
      </c>
      <c r="F28" s="28">
        <v>33</v>
      </c>
      <c r="G28" s="58" t="s">
        <v>83</v>
      </c>
      <c r="H28" s="28"/>
      <c r="I28" s="28"/>
      <c r="J28" s="28"/>
      <c r="K28" s="80">
        <v>26</v>
      </c>
    </row>
    <row r="29" spans="1:11" ht="30" customHeight="1" x14ac:dyDescent="0.25">
      <c r="A29" s="43" t="s">
        <v>225</v>
      </c>
      <c r="B29" s="39" t="s">
        <v>71</v>
      </c>
      <c r="C29" s="94" t="s">
        <v>226</v>
      </c>
      <c r="D29" s="43">
        <v>10050481006</v>
      </c>
      <c r="E29" s="40" t="s">
        <v>40</v>
      </c>
      <c r="F29" s="28">
        <v>35</v>
      </c>
      <c r="G29" s="58" t="s">
        <v>83</v>
      </c>
      <c r="H29" s="28"/>
      <c r="I29" s="28"/>
      <c r="J29" s="28"/>
      <c r="K29" s="80">
        <v>27</v>
      </c>
    </row>
    <row r="30" spans="1:11" ht="30" customHeight="1" x14ac:dyDescent="0.25">
      <c r="A30" s="44" t="s">
        <v>33</v>
      </c>
      <c r="B30" s="26" t="s">
        <v>227</v>
      </c>
      <c r="C30" s="96" t="s">
        <v>228</v>
      </c>
      <c r="D30" s="44">
        <v>10094290347</v>
      </c>
      <c r="E30" s="37" t="s">
        <v>36</v>
      </c>
      <c r="F30" s="26">
        <v>48</v>
      </c>
      <c r="G30" s="58" t="s">
        <v>229</v>
      </c>
      <c r="H30" s="26"/>
      <c r="I30" s="26"/>
      <c r="J30" s="26"/>
      <c r="K30" s="81">
        <v>28</v>
      </c>
    </row>
    <row r="31" spans="1:11" ht="30" customHeight="1" x14ac:dyDescent="0.25">
      <c r="A31" s="90" t="s">
        <v>230</v>
      </c>
      <c r="B31" s="39" t="s">
        <v>231</v>
      </c>
      <c r="C31" s="95"/>
      <c r="D31" s="39">
        <v>10091716716</v>
      </c>
      <c r="E31" s="39" t="s">
        <v>195</v>
      </c>
      <c r="F31" s="26">
        <v>43</v>
      </c>
      <c r="G31" s="58" t="s">
        <v>229</v>
      </c>
      <c r="H31" s="26"/>
      <c r="I31" s="26"/>
      <c r="J31" s="26"/>
      <c r="K31" s="81">
        <v>29</v>
      </c>
    </row>
    <row r="32" spans="1:11" ht="30" customHeight="1" x14ac:dyDescent="0.25">
      <c r="A32" s="43" t="s">
        <v>232</v>
      </c>
      <c r="B32" s="39" t="s">
        <v>233</v>
      </c>
      <c r="C32" s="94"/>
      <c r="D32" s="43">
        <v>10079580905</v>
      </c>
      <c r="E32" s="40" t="s">
        <v>66</v>
      </c>
      <c r="F32" s="28">
        <v>50</v>
      </c>
      <c r="G32" s="58" t="s">
        <v>229</v>
      </c>
      <c r="H32" s="28"/>
      <c r="I32" s="28"/>
      <c r="J32" s="28"/>
      <c r="K32" s="80">
        <v>30</v>
      </c>
    </row>
    <row r="33" spans="1:11" ht="30" hidden="1" customHeight="1" x14ac:dyDescent="0.25">
      <c r="A33" s="43" t="s">
        <v>234</v>
      </c>
      <c r="B33" s="39" t="s">
        <v>235</v>
      </c>
      <c r="C33" s="94" t="s">
        <v>236</v>
      </c>
      <c r="D33" s="43">
        <v>10055699909</v>
      </c>
      <c r="E33" s="40" t="s">
        <v>77</v>
      </c>
      <c r="F33" s="28">
        <v>41</v>
      </c>
      <c r="G33" s="58" t="s">
        <v>83</v>
      </c>
      <c r="H33" s="28"/>
      <c r="I33" s="28"/>
      <c r="J33" s="28"/>
      <c r="K33" s="80" t="s">
        <v>237</v>
      </c>
    </row>
    <row r="34" spans="1:11" ht="30" hidden="1" customHeight="1" x14ac:dyDescent="0.25">
      <c r="A34" s="93" t="s">
        <v>238</v>
      </c>
      <c r="B34" s="25" t="s">
        <v>239</v>
      </c>
      <c r="C34" s="42" t="s">
        <v>240</v>
      </c>
      <c r="D34" s="25">
        <v>10091700851</v>
      </c>
      <c r="E34" s="25" t="s">
        <v>36</v>
      </c>
      <c r="F34" s="26">
        <v>1</v>
      </c>
      <c r="G34" s="58" t="s">
        <v>83</v>
      </c>
      <c r="H34" s="26"/>
      <c r="I34" s="26"/>
      <c r="J34" s="26"/>
      <c r="K34" s="81"/>
    </row>
    <row r="35" spans="1:11" ht="30" customHeight="1" x14ac:dyDescent="0.25">
      <c r="A35" s="44" t="s">
        <v>241</v>
      </c>
      <c r="B35" s="26" t="s">
        <v>242</v>
      </c>
      <c r="C35" s="96" t="s">
        <v>243</v>
      </c>
      <c r="D35" s="44">
        <v>10072407450</v>
      </c>
      <c r="E35" s="37" t="s">
        <v>166</v>
      </c>
      <c r="F35" s="28">
        <v>5</v>
      </c>
      <c r="G35" s="58" t="s">
        <v>229</v>
      </c>
      <c r="H35" s="58"/>
      <c r="I35" s="28"/>
      <c r="J35" s="28"/>
      <c r="K35" s="80">
        <v>31</v>
      </c>
    </row>
    <row r="36" spans="1:11" ht="30" customHeight="1" x14ac:dyDescent="0.25">
      <c r="A36" s="44" t="s">
        <v>244</v>
      </c>
      <c r="B36" s="26" t="s">
        <v>245</v>
      </c>
      <c r="C36" s="96" t="s">
        <v>246</v>
      </c>
      <c r="D36" s="44">
        <v>10076615432</v>
      </c>
      <c r="E36" s="37" t="s">
        <v>21</v>
      </c>
      <c r="F36" s="28"/>
      <c r="G36" s="58" t="s">
        <v>229</v>
      </c>
      <c r="H36" s="58"/>
      <c r="I36" s="28"/>
      <c r="J36" s="28"/>
      <c r="K36" s="80">
        <v>32</v>
      </c>
    </row>
    <row r="37" spans="1:11" ht="30" customHeight="1" thickBot="1" x14ac:dyDescent="0.3">
      <c r="A37" s="85" t="s">
        <v>247</v>
      </c>
      <c r="B37" s="87" t="s">
        <v>248</v>
      </c>
      <c r="C37" s="98" t="s">
        <v>249</v>
      </c>
      <c r="D37" s="85">
        <v>10072569421</v>
      </c>
      <c r="E37" s="86" t="s">
        <v>15</v>
      </c>
      <c r="F37" s="87">
        <v>21</v>
      </c>
      <c r="G37" s="88" t="s">
        <v>229</v>
      </c>
      <c r="H37" s="88"/>
      <c r="I37" s="87"/>
      <c r="J37" s="87"/>
      <c r="K37" s="89">
        <v>33</v>
      </c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J7" sqref="J7"/>
    </sheetView>
  </sheetViews>
  <sheetFormatPr baseColWidth="10" defaultRowHeight="15" x14ac:dyDescent="0.25"/>
  <cols>
    <col min="1" max="1" width="17.7109375" customWidth="1"/>
    <col min="2" max="2" width="18.85546875" customWidth="1"/>
    <col min="4" max="4" width="12" customWidth="1"/>
    <col min="5" max="5" width="24.85546875" customWidth="1"/>
  </cols>
  <sheetData>
    <row r="1" spans="1:7" ht="36.75" customHeight="1" thickBot="1" x14ac:dyDescent="0.3">
      <c r="A1" s="7"/>
      <c r="B1" s="17" t="s">
        <v>250</v>
      </c>
      <c r="C1" s="7"/>
      <c r="D1" s="7"/>
      <c r="E1" s="7"/>
      <c r="F1" s="7"/>
      <c r="G1" s="7"/>
    </row>
    <row r="2" spans="1:7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251</v>
      </c>
      <c r="E2" s="2" t="s">
        <v>5</v>
      </c>
      <c r="F2" s="3" t="s">
        <v>6</v>
      </c>
      <c r="G2" s="15" t="s">
        <v>11</v>
      </c>
    </row>
    <row r="3" spans="1:7" ht="30" customHeight="1" thickTop="1" x14ac:dyDescent="0.25">
      <c r="A3" s="25" t="s">
        <v>252</v>
      </c>
      <c r="B3" s="25" t="s">
        <v>76</v>
      </c>
      <c r="C3" s="25"/>
      <c r="D3" s="25"/>
      <c r="E3" s="25" t="s">
        <v>253</v>
      </c>
      <c r="F3" s="26"/>
      <c r="G3" s="26"/>
    </row>
    <row r="4" spans="1:7" ht="30" customHeight="1" x14ac:dyDescent="0.25">
      <c r="A4" s="26" t="s">
        <v>254</v>
      </c>
      <c r="B4" s="26" t="s">
        <v>255</v>
      </c>
      <c r="C4" s="26"/>
      <c r="D4" s="26"/>
      <c r="E4" s="26" t="s">
        <v>253</v>
      </c>
      <c r="F4" s="26"/>
      <c r="G4" s="26"/>
    </row>
    <row r="5" spans="1:7" ht="30" customHeight="1" x14ac:dyDescent="0.25">
      <c r="A5" s="26" t="s">
        <v>256</v>
      </c>
      <c r="B5" s="26" t="s">
        <v>257</v>
      </c>
      <c r="C5" s="26"/>
      <c r="D5" s="26"/>
      <c r="E5" s="26" t="s">
        <v>253</v>
      </c>
      <c r="F5" s="26"/>
      <c r="G5" s="26"/>
    </row>
    <row r="6" spans="1:7" ht="30" customHeight="1" x14ac:dyDescent="0.25">
      <c r="A6" s="26" t="s">
        <v>258</v>
      </c>
      <c r="B6" s="26" t="s">
        <v>259</v>
      </c>
      <c r="C6" s="26"/>
      <c r="D6" s="26"/>
      <c r="E6" s="26" t="s">
        <v>253</v>
      </c>
      <c r="F6" s="26"/>
      <c r="G6" s="26"/>
    </row>
    <row r="7" spans="1:7" ht="30" customHeight="1" x14ac:dyDescent="0.25">
      <c r="A7" s="26" t="s">
        <v>260</v>
      </c>
      <c r="B7" s="26" t="s">
        <v>261</v>
      </c>
      <c r="C7" s="26"/>
      <c r="D7" s="26"/>
      <c r="E7" s="26" t="s">
        <v>253</v>
      </c>
      <c r="F7" s="26"/>
      <c r="G7" s="26"/>
    </row>
    <row r="8" spans="1:7" ht="30" customHeight="1" x14ac:dyDescent="0.25">
      <c r="A8" s="26" t="s">
        <v>262</v>
      </c>
      <c r="B8" s="26" t="s">
        <v>263</v>
      </c>
      <c r="C8" s="26"/>
      <c r="D8" s="26"/>
      <c r="E8" s="26" t="s">
        <v>253</v>
      </c>
      <c r="F8" s="26"/>
      <c r="G8" s="26"/>
    </row>
    <row r="9" spans="1:7" ht="30" customHeight="1" x14ac:dyDescent="0.25">
      <c r="A9" s="39" t="s">
        <v>264</v>
      </c>
      <c r="B9" s="39" t="s">
        <v>76</v>
      </c>
      <c r="C9" s="39" t="s">
        <v>265</v>
      </c>
      <c r="D9" s="39">
        <v>10091714187</v>
      </c>
      <c r="E9" s="39" t="s">
        <v>21</v>
      </c>
      <c r="F9" s="25"/>
      <c r="G9" s="25"/>
    </row>
    <row r="10" spans="1:7" ht="30" customHeight="1" x14ac:dyDescent="0.25">
      <c r="A10" s="39" t="s">
        <v>266</v>
      </c>
      <c r="B10" s="39" t="s">
        <v>267</v>
      </c>
      <c r="C10" s="39" t="s">
        <v>268</v>
      </c>
      <c r="D10" s="39">
        <v>10091706006</v>
      </c>
      <c r="E10" s="39" t="s">
        <v>21</v>
      </c>
      <c r="F10" s="26"/>
      <c r="G10" s="26"/>
    </row>
    <row r="11" spans="1:7" ht="30" hidden="1" customHeight="1" x14ac:dyDescent="0.25">
      <c r="A11" s="26"/>
      <c r="B11" s="26"/>
      <c r="C11" s="26"/>
      <c r="D11" s="26"/>
      <c r="E11" s="26"/>
      <c r="F11" s="26"/>
      <c r="G11" s="26"/>
    </row>
    <row r="12" spans="1:7" ht="30" hidden="1" customHeight="1" x14ac:dyDescent="0.25">
      <c r="A12" s="26"/>
      <c r="B12" s="26"/>
      <c r="C12" s="26"/>
      <c r="D12" s="26"/>
      <c r="E12" s="26"/>
      <c r="F12" s="26"/>
      <c r="G12" s="26"/>
    </row>
    <row r="13" spans="1:7" ht="30" hidden="1" customHeight="1" x14ac:dyDescent="0.25">
      <c r="A13" s="26"/>
      <c r="B13" s="26"/>
      <c r="C13" s="26"/>
      <c r="D13" s="26"/>
      <c r="E13" s="26"/>
      <c r="F13" s="26"/>
      <c r="G13" s="26"/>
    </row>
    <row r="14" spans="1:7" ht="30" hidden="1" customHeight="1" x14ac:dyDescent="0.25">
      <c r="A14" s="26"/>
      <c r="B14" s="26"/>
      <c r="C14" s="26"/>
      <c r="D14" s="26"/>
      <c r="E14" s="26"/>
      <c r="F14" s="26"/>
      <c r="G14" s="26"/>
    </row>
    <row r="15" spans="1:7" ht="30" hidden="1" customHeight="1" x14ac:dyDescent="0.25">
      <c r="A15" s="26"/>
      <c r="B15" s="26"/>
      <c r="C15" s="26"/>
      <c r="D15" s="26"/>
      <c r="E15" s="26"/>
      <c r="F15" s="26"/>
      <c r="G15" s="26"/>
    </row>
    <row r="16" spans="1:7" ht="30" hidden="1" customHeight="1" x14ac:dyDescent="0.25">
      <c r="A16" s="26"/>
      <c r="B16" s="26"/>
      <c r="C16" s="26"/>
      <c r="D16" s="26"/>
      <c r="E16" s="26"/>
      <c r="F16" s="26"/>
      <c r="G16" s="26"/>
    </row>
    <row r="17" spans="1:7" ht="30" hidden="1" customHeight="1" x14ac:dyDescent="0.25">
      <c r="A17" s="26"/>
      <c r="B17" s="26"/>
      <c r="C17" s="26"/>
      <c r="D17" s="26"/>
      <c r="E17" s="26"/>
      <c r="F17" s="26"/>
      <c r="G17" s="26"/>
    </row>
    <row r="18" spans="1:7" ht="30" hidden="1" customHeight="1" x14ac:dyDescent="0.25">
      <c r="A18" s="26"/>
      <c r="B18" s="26"/>
      <c r="C18" s="26"/>
      <c r="D18" s="26"/>
      <c r="E18" s="26"/>
      <c r="F18" s="26"/>
      <c r="G18" s="26"/>
    </row>
    <row r="19" spans="1:7" ht="30" hidden="1" customHeight="1" x14ac:dyDescent="0.25">
      <c r="A19" s="26"/>
      <c r="B19" s="26"/>
      <c r="C19" s="26"/>
      <c r="D19" s="26"/>
      <c r="E19" s="26"/>
      <c r="F19" s="26"/>
      <c r="G19" s="26"/>
    </row>
    <row r="20" spans="1:7" ht="30" hidden="1" customHeight="1" x14ac:dyDescent="0.25">
      <c r="A20" s="26"/>
      <c r="B20" s="26"/>
      <c r="C20" s="26"/>
      <c r="D20" s="26"/>
      <c r="E20" s="26"/>
      <c r="F20" s="26"/>
      <c r="G20" s="26"/>
    </row>
    <row r="21" spans="1:7" ht="30" hidden="1" customHeight="1" x14ac:dyDescent="0.25">
      <c r="A21" s="26"/>
      <c r="B21" s="26"/>
      <c r="C21" s="26"/>
      <c r="D21" s="26"/>
      <c r="E21" s="26"/>
      <c r="F21" s="26"/>
      <c r="G21" s="26"/>
    </row>
    <row r="22" spans="1:7" ht="30" hidden="1" customHeight="1" x14ac:dyDescent="0.25">
      <c r="A22" s="26"/>
      <c r="B22" s="26"/>
      <c r="C22" s="26"/>
      <c r="D22" s="26"/>
      <c r="E22" s="26"/>
      <c r="F22" s="26"/>
      <c r="G22" s="26"/>
    </row>
    <row r="23" spans="1:7" ht="30" hidden="1" customHeight="1" x14ac:dyDescent="0.25">
      <c r="A23" s="26"/>
      <c r="B23" s="26"/>
      <c r="C23" s="26"/>
      <c r="D23" s="26"/>
      <c r="E23" s="26"/>
      <c r="F23" s="26"/>
      <c r="G23" s="26"/>
    </row>
    <row r="24" spans="1:7" ht="30" hidden="1" customHeight="1" x14ac:dyDescent="0.25">
      <c r="A24" s="26"/>
      <c r="B24" s="26"/>
      <c r="C24" s="26"/>
      <c r="D24" s="26"/>
      <c r="E24" s="26"/>
      <c r="F24" s="26"/>
      <c r="G24" s="26"/>
    </row>
    <row r="25" spans="1:7" ht="30" hidden="1" customHeight="1" x14ac:dyDescent="0.25">
      <c r="A25" s="26"/>
      <c r="B25" s="26"/>
      <c r="C25" s="26"/>
      <c r="D25" s="26"/>
      <c r="E25" s="26"/>
      <c r="F25" s="26"/>
      <c r="G25" s="26"/>
    </row>
    <row r="26" spans="1:7" ht="30" hidden="1" customHeight="1" x14ac:dyDescent="0.25">
      <c r="A26" s="26"/>
      <c r="B26" s="26"/>
      <c r="C26" s="26"/>
      <c r="D26" s="26"/>
      <c r="E26" s="26"/>
      <c r="F26" s="26"/>
      <c r="G26" s="26"/>
    </row>
    <row r="27" spans="1:7" ht="30" hidden="1" customHeight="1" x14ac:dyDescent="0.25">
      <c r="A27" s="26"/>
      <c r="B27" s="26"/>
      <c r="C27" s="26"/>
      <c r="D27" s="26"/>
      <c r="E27" s="26"/>
      <c r="F27" s="26"/>
      <c r="G27" s="26"/>
    </row>
    <row r="28" spans="1:7" ht="30" hidden="1" customHeight="1" x14ac:dyDescent="0.25">
      <c r="A28" s="26"/>
      <c r="B28" s="26"/>
      <c r="C28" s="26"/>
      <c r="D28" s="26"/>
      <c r="E28" s="26"/>
      <c r="F28" s="26"/>
      <c r="G28" s="26"/>
    </row>
    <row r="29" spans="1:7" ht="30" hidden="1" customHeight="1" x14ac:dyDescent="0.25">
      <c r="A29" s="26"/>
      <c r="B29" s="26"/>
      <c r="C29" s="26"/>
      <c r="D29" s="26"/>
      <c r="E29" s="26"/>
      <c r="F29" s="26"/>
      <c r="G29" s="26"/>
    </row>
    <row r="30" spans="1:7" ht="30" hidden="1" customHeight="1" x14ac:dyDescent="0.25">
      <c r="A30" s="26"/>
      <c r="B30" s="26"/>
      <c r="C30" s="26"/>
      <c r="D30" s="26"/>
      <c r="E30" s="26"/>
      <c r="F30" s="26"/>
      <c r="G30" s="26"/>
    </row>
    <row r="31" spans="1:7" ht="30" hidden="1" customHeight="1" thickBot="1" x14ac:dyDescent="0.3">
      <c r="A31" s="27"/>
      <c r="B31" s="27"/>
      <c r="C31" s="27"/>
      <c r="D31" s="27"/>
      <c r="E31" s="27"/>
      <c r="F31" s="27"/>
      <c r="G31" s="27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activeCell="J7" sqref="J7"/>
    </sheetView>
  </sheetViews>
  <sheetFormatPr baseColWidth="10" defaultRowHeight="15" x14ac:dyDescent="0.25"/>
  <cols>
    <col min="1" max="1" width="17.7109375" style="21" customWidth="1"/>
    <col min="2" max="2" width="16.7109375" style="21" customWidth="1"/>
    <col min="3" max="3" width="10" style="21" customWidth="1"/>
    <col min="4" max="4" width="12" style="21" customWidth="1"/>
    <col min="5" max="5" width="24" style="21" customWidth="1"/>
    <col min="6" max="6" width="7.42578125" style="21" customWidth="1"/>
    <col min="7" max="9" width="6.140625" style="21" customWidth="1"/>
    <col min="10" max="10" width="5" style="21" customWidth="1"/>
    <col min="11" max="11" width="5.28515625" style="21" customWidth="1"/>
    <col min="12" max="12" width="7.7109375" style="21" customWidth="1"/>
    <col min="13" max="13" width="6.42578125" style="21" customWidth="1"/>
    <col min="14" max="16384" width="11.42578125" style="21"/>
  </cols>
  <sheetData>
    <row r="1" spans="1:13" ht="36.75" customHeight="1" thickBot="1" x14ac:dyDescent="0.3">
      <c r="A1" s="19"/>
      <c r="B1" s="20" t="s">
        <v>269</v>
      </c>
    </row>
    <row r="2" spans="1:13" s="24" customFormat="1" ht="30" customHeight="1" thickTop="1" thickBot="1" x14ac:dyDescent="0.3">
      <c r="A2" s="22" t="s">
        <v>1</v>
      </c>
      <c r="B2" s="22" t="s">
        <v>2</v>
      </c>
      <c r="C2" s="22" t="s">
        <v>3</v>
      </c>
      <c r="D2" s="22" t="s">
        <v>270</v>
      </c>
      <c r="E2" s="22" t="s">
        <v>5</v>
      </c>
      <c r="F2" s="23" t="s">
        <v>6</v>
      </c>
      <c r="G2" s="23">
        <v>1</v>
      </c>
      <c r="H2" s="23">
        <v>2</v>
      </c>
      <c r="I2" s="23">
        <v>3</v>
      </c>
      <c r="J2" s="23">
        <v>4</v>
      </c>
      <c r="K2" s="23">
        <v>5</v>
      </c>
      <c r="L2" s="23" t="s">
        <v>49</v>
      </c>
      <c r="M2" s="22" t="s">
        <v>11</v>
      </c>
    </row>
    <row r="3" spans="1:13" ht="30" hidden="1" customHeight="1" thickTop="1" x14ac:dyDescent="0.25">
      <c r="A3" s="26" t="s">
        <v>271</v>
      </c>
      <c r="B3" s="26" t="s">
        <v>272</v>
      </c>
      <c r="C3" s="26" t="s">
        <v>273</v>
      </c>
      <c r="D3" s="26">
        <v>10049995400</v>
      </c>
      <c r="E3" s="26" t="s">
        <v>274</v>
      </c>
      <c r="F3" s="26"/>
      <c r="G3" s="26"/>
      <c r="H3" s="26"/>
      <c r="I3" s="26"/>
      <c r="J3" s="26"/>
      <c r="K3" s="26"/>
      <c r="L3" s="26"/>
      <c r="M3" s="26"/>
    </row>
    <row r="4" spans="1:13" ht="30" customHeight="1" thickTop="1" x14ac:dyDescent="0.25">
      <c r="A4" s="26" t="s">
        <v>275</v>
      </c>
      <c r="B4" s="26" t="s">
        <v>276</v>
      </c>
      <c r="C4" s="26" t="s">
        <v>277</v>
      </c>
      <c r="D4" s="26">
        <v>10050657333</v>
      </c>
      <c r="E4" s="26" t="s">
        <v>141</v>
      </c>
      <c r="F4" s="26">
        <v>128</v>
      </c>
      <c r="G4" s="26"/>
      <c r="H4" s="26"/>
      <c r="I4" s="26"/>
      <c r="J4" s="26"/>
      <c r="K4" s="26"/>
      <c r="L4" s="26">
        <v>30</v>
      </c>
      <c r="M4" s="26">
        <v>1</v>
      </c>
    </row>
    <row r="5" spans="1:13" ht="30" customHeight="1" x14ac:dyDescent="0.25">
      <c r="A5" s="26" t="s">
        <v>278</v>
      </c>
      <c r="B5" s="26" t="s">
        <v>279</v>
      </c>
      <c r="C5" s="26" t="s">
        <v>280</v>
      </c>
      <c r="D5" s="26">
        <v>10036386195</v>
      </c>
      <c r="E5" s="26" t="s">
        <v>195</v>
      </c>
      <c r="F5" s="26">
        <v>121</v>
      </c>
      <c r="G5" s="26"/>
      <c r="H5" s="26"/>
      <c r="I5" s="26"/>
      <c r="J5" s="26"/>
      <c r="K5" s="26"/>
      <c r="L5" s="26">
        <v>18</v>
      </c>
      <c r="M5" s="26">
        <v>2</v>
      </c>
    </row>
    <row r="6" spans="1:13" ht="30" hidden="1" customHeight="1" x14ac:dyDescent="0.25">
      <c r="A6" s="26" t="s">
        <v>281</v>
      </c>
      <c r="B6" s="26" t="s">
        <v>42</v>
      </c>
      <c r="C6" s="26" t="s">
        <v>282</v>
      </c>
      <c r="D6" s="26">
        <v>10036173708</v>
      </c>
      <c r="E6" s="26" t="s">
        <v>283</v>
      </c>
      <c r="F6" s="26"/>
      <c r="G6" s="26"/>
      <c r="H6" s="26"/>
      <c r="I6" s="26"/>
      <c r="J6" s="26"/>
      <c r="K6" s="26"/>
      <c r="L6" s="26"/>
      <c r="M6" s="26"/>
    </row>
    <row r="7" spans="1:13" ht="30" hidden="1" customHeight="1" x14ac:dyDescent="0.25">
      <c r="A7" s="26" t="s">
        <v>284</v>
      </c>
      <c r="B7" s="26" t="s">
        <v>285</v>
      </c>
      <c r="C7" s="26" t="s">
        <v>286</v>
      </c>
      <c r="D7" s="26">
        <v>10086779618</v>
      </c>
      <c r="E7" s="26" t="s">
        <v>283</v>
      </c>
      <c r="F7" s="26"/>
      <c r="G7" s="26"/>
      <c r="H7" s="26"/>
      <c r="I7" s="26"/>
      <c r="J7" s="26"/>
      <c r="K7" s="26"/>
      <c r="L7" s="26"/>
      <c r="M7" s="26"/>
    </row>
    <row r="8" spans="1:13" ht="30" customHeight="1" x14ac:dyDescent="0.25">
      <c r="A8" s="26" t="s">
        <v>287</v>
      </c>
      <c r="B8" s="26" t="s">
        <v>288</v>
      </c>
      <c r="C8" s="26" t="s">
        <v>289</v>
      </c>
      <c r="D8" s="26">
        <v>10051084729</v>
      </c>
      <c r="E8" s="26" t="s">
        <v>36</v>
      </c>
      <c r="F8" s="26">
        <v>125</v>
      </c>
      <c r="G8" s="67" t="s">
        <v>83</v>
      </c>
      <c r="H8" s="26"/>
      <c r="I8" s="26"/>
      <c r="J8" s="26"/>
      <c r="K8" s="26"/>
      <c r="L8" s="26">
        <v>8</v>
      </c>
      <c r="M8" s="26">
        <v>3</v>
      </c>
    </row>
    <row r="9" spans="1:13" ht="30" customHeight="1" x14ac:dyDescent="0.25">
      <c r="A9" s="26" t="s">
        <v>290</v>
      </c>
      <c r="B9" s="26" t="s">
        <v>291</v>
      </c>
      <c r="C9" s="26" t="s">
        <v>292</v>
      </c>
      <c r="D9" s="26">
        <v>10073092211</v>
      </c>
      <c r="E9" s="26" t="s">
        <v>274</v>
      </c>
      <c r="F9" s="26">
        <v>135</v>
      </c>
      <c r="G9" s="67" t="s">
        <v>229</v>
      </c>
      <c r="H9" s="26"/>
      <c r="I9" s="26"/>
      <c r="J9" s="26"/>
      <c r="K9" s="26"/>
      <c r="L9" s="26"/>
      <c r="M9" s="26">
        <v>4</v>
      </c>
    </row>
    <row r="10" spans="1:13" ht="30" customHeight="1" x14ac:dyDescent="0.25">
      <c r="A10" s="26" t="s">
        <v>293</v>
      </c>
      <c r="B10" s="26" t="s">
        <v>294</v>
      </c>
      <c r="C10" s="26" t="s">
        <v>295</v>
      </c>
      <c r="D10" s="26">
        <v>10059221413</v>
      </c>
      <c r="E10" s="26" t="s">
        <v>66</v>
      </c>
      <c r="F10" s="26">
        <v>123</v>
      </c>
      <c r="G10" s="67" t="s">
        <v>229</v>
      </c>
      <c r="H10" s="26"/>
      <c r="I10" s="26"/>
      <c r="J10" s="26"/>
      <c r="K10" s="26"/>
      <c r="L10" s="26"/>
      <c r="M10" s="26">
        <v>5</v>
      </c>
    </row>
    <row r="11" spans="1:13" ht="30" customHeight="1" x14ac:dyDescent="0.25">
      <c r="A11" s="26" t="s">
        <v>296</v>
      </c>
      <c r="B11" s="26" t="s">
        <v>297</v>
      </c>
      <c r="C11" s="26" t="s">
        <v>298</v>
      </c>
      <c r="D11" s="26">
        <v>10050892143</v>
      </c>
      <c r="E11" s="26" t="s">
        <v>36</v>
      </c>
      <c r="F11" s="26">
        <v>122</v>
      </c>
      <c r="G11" s="67" t="s">
        <v>229</v>
      </c>
      <c r="H11" s="26"/>
      <c r="I11" s="26"/>
      <c r="J11" s="26"/>
      <c r="K11" s="26"/>
      <c r="L11" s="26"/>
      <c r="M11" s="26">
        <v>6</v>
      </c>
    </row>
    <row r="12" spans="1:13" ht="30" customHeight="1" x14ac:dyDescent="0.25">
      <c r="A12" s="25" t="s">
        <v>299</v>
      </c>
      <c r="B12" s="25" t="s">
        <v>300</v>
      </c>
      <c r="C12" s="25" t="s">
        <v>301</v>
      </c>
      <c r="D12" s="25">
        <v>10054122445</v>
      </c>
      <c r="E12" s="59" t="s">
        <v>82</v>
      </c>
      <c r="F12" s="25">
        <v>124</v>
      </c>
      <c r="G12" s="67" t="s">
        <v>229</v>
      </c>
      <c r="H12" s="25"/>
      <c r="I12" s="25"/>
      <c r="J12" s="25"/>
      <c r="K12" s="25"/>
      <c r="L12" s="25"/>
      <c r="M12" s="25">
        <v>7</v>
      </c>
    </row>
    <row r="13" spans="1:13" ht="30" customHeight="1" x14ac:dyDescent="0.25">
      <c r="A13" s="26" t="s">
        <v>302</v>
      </c>
      <c r="B13" s="26" t="s">
        <v>131</v>
      </c>
      <c r="C13" s="26" t="s">
        <v>303</v>
      </c>
      <c r="D13" s="26">
        <v>10046174307</v>
      </c>
      <c r="E13" s="26" t="s">
        <v>133</v>
      </c>
      <c r="F13" s="26">
        <v>129</v>
      </c>
      <c r="G13" s="67" t="s">
        <v>229</v>
      </c>
      <c r="H13" s="26"/>
      <c r="I13" s="26"/>
      <c r="J13" s="26"/>
      <c r="K13" s="26"/>
      <c r="L13" s="26"/>
      <c r="M13" s="26">
        <v>8</v>
      </c>
    </row>
    <row r="14" spans="1:13" ht="30" customHeight="1" x14ac:dyDescent="0.25">
      <c r="A14" s="26" t="s">
        <v>284</v>
      </c>
      <c r="B14" s="26" t="s">
        <v>304</v>
      </c>
      <c r="C14" s="26"/>
      <c r="D14" s="26" t="s">
        <v>286</v>
      </c>
      <c r="E14" s="26" t="s">
        <v>15</v>
      </c>
      <c r="F14" s="26">
        <v>134</v>
      </c>
      <c r="G14" s="26" t="s">
        <v>237</v>
      </c>
      <c r="H14" s="26"/>
      <c r="I14" s="26"/>
      <c r="J14" s="26"/>
      <c r="K14" s="26"/>
      <c r="L14" s="26"/>
      <c r="M14" s="26"/>
    </row>
    <row r="15" spans="1:13" ht="30" customHeight="1" x14ac:dyDescent="0.25">
      <c r="A15" s="26" t="s">
        <v>271</v>
      </c>
      <c r="B15" s="26" t="s">
        <v>272</v>
      </c>
      <c r="C15" s="26"/>
      <c r="D15" s="26"/>
      <c r="E15" s="26" t="s">
        <v>283</v>
      </c>
      <c r="F15" s="26">
        <v>137</v>
      </c>
      <c r="G15" s="26" t="s">
        <v>237</v>
      </c>
      <c r="H15" s="26"/>
      <c r="I15" s="26"/>
      <c r="J15" s="26"/>
      <c r="K15" s="26"/>
      <c r="L15" s="26"/>
      <c r="M15" s="26"/>
    </row>
    <row r="16" spans="1:13" ht="30" customHeight="1" x14ac:dyDescent="0.25">
      <c r="A16" s="26" t="s">
        <v>305</v>
      </c>
      <c r="B16" s="26" t="s">
        <v>306</v>
      </c>
      <c r="C16" s="26" t="s">
        <v>307</v>
      </c>
      <c r="D16" s="26">
        <v>10058594246</v>
      </c>
      <c r="E16" s="26" t="s">
        <v>25</v>
      </c>
      <c r="F16" s="26">
        <v>131</v>
      </c>
      <c r="G16" s="26" t="s">
        <v>308</v>
      </c>
      <c r="H16" s="26"/>
      <c r="I16" s="26"/>
      <c r="J16" s="26"/>
      <c r="K16" s="26"/>
      <c r="L16" s="26"/>
      <c r="M16" s="26"/>
    </row>
    <row r="17" spans="1:13" ht="30" hidden="1" customHeight="1" x14ac:dyDescent="0.25">
      <c r="A17" s="26" t="s">
        <v>309</v>
      </c>
      <c r="B17" s="26" t="s">
        <v>310</v>
      </c>
      <c r="C17" s="26" t="s">
        <v>311</v>
      </c>
      <c r="D17" s="26">
        <v>10076616341</v>
      </c>
      <c r="E17" s="26" t="s">
        <v>21</v>
      </c>
      <c r="F17" s="26"/>
      <c r="G17" s="26"/>
      <c r="H17" s="26"/>
      <c r="I17" s="26"/>
      <c r="J17" s="26"/>
      <c r="K17" s="26"/>
      <c r="L17" s="26"/>
      <c r="M17" s="26"/>
    </row>
    <row r="18" spans="1:13" ht="30" hidden="1" customHeight="1" x14ac:dyDescent="0.25">
      <c r="A18" s="26" t="s">
        <v>312</v>
      </c>
      <c r="B18" s="26" t="s">
        <v>313</v>
      </c>
      <c r="C18" s="26" t="s">
        <v>314</v>
      </c>
      <c r="D18" s="26">
        <v>10036389835</v>
      </c>
      <c r="E18" s="26" t="s">
        <v>21</v>
      </c>
      <c r="F18" s="26"/>
      <c r="G18" s="26"/>
      <c r="H18" s="26"/>
      <c r="I18" s="26"/>
      <c r="J18" s="26"/>
      <c r="K18" s="26"/>
      <c r="L18" s="26"/>
      <c r="M18" s="26"/>
    </row>
    <row r="19" spans="1:13" ht="30" hidden="1" customHeight="1" x14ac:dyDescent="0.25">
      <c r="A19" s="26" t="s">
        <v>315</v>
      </c>
      <c r="B19" s="26" t="s">
        <v>316</v>
      </c>
      <c r="C19" s="26" t="s">
        <v>317</v>
      </c>
      <c r="D19" s="26">
        <v>10089074171</v>
      </c>
      <c r="E19" s="60" t="s">
        <v>108</v>
      </c>
      <c r="F19" s="26"/>
      <c r="G19" s="26"/>
      <c r="H19" s="26"/>
      <c r="I19" s="26"/>
      <c r="J19" s="26"/>
      <c r="K19" s="26"/>
      <c r="L19" s="26"/>
      <c r="M19" s="26"/>
    </row>
    <row r="20" spans="1:13" ht="30" customHeight="1" x14ac:dyDescent="0.25">
      <c r="A20" s="26" t="s">
        <v>318</v>
      </c>
      <c r="B20" s="26" t="s">
        <v>319</v>
      </c>
      <c r="C20" s="26"/>
      <c r="D20" s="26"/>
      <c r="E20" s="26"/>
      <c r="F20" s="26">
        <v>136</v>
      </c>
      <c r="G20" s="26" t="s">
        <v>308</v>
      </c>
      <c r="H20" s="26"/>
      <c r="I20" s="26"/>
      <c r="J20" s="26"/>
      <c r="K20" s="26"/>
      <c r="L20" s="26"/>
      <c r="M20" s="26"/>
    </row>
    <row r="21" spans="1:13" ht="30" hidden="1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30" hidden="1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30" hidden="1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30" hidden="1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30" hidden="1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30" hidden="1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30" hidden="1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30" hidden="1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30" hidden="1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30" hidden="1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30" hidden="1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30" hidden="1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30" hidden="1" customHeight="1" thickBot="1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workbookViewId="0">
      <selection activeCell="J7" sqref="J7"/>
    </sheetView>
  </sheetViews>
  <sheetFormatPr baseColWidth="10" defaultRowHeight="15" x14ac:dyDescent="0.25"/>
  <cols>
    <col min="1" max="1" width="12.7109375" customWidth="1"/>
    <col min="2" max="2" width="14.28515625" customWidth="1"/>
    <col min="3" max="3" width="10.7109375" customWidth="1"/>
    <col min="4" max="4" width="12" customWidth="1"/>
    <col min="5" max="5" width="23.85546875" customWidth="1"/>
    <col min="6" max="6" width="7.140625" customWidth="1"/>
    <col min="7" max="7" width="5.85546875" customWidth="1"/>
    <col min="8" max="8" width="5.7109375" customWidth="1"/>
    <col min="9" max="9" width="5.5703125" customWidth="1"/>
    <col min="10" max="10" width="6" customWidth="1"/>
    <col min="11" max="11" width="6.140625" customWidth="1"/>
    <col min="12" max="12" width="10.140625" customWidth="1"/>
    <col min="13" max="13" width="7.7109375" customWidth="1"/>
  </cols>
  <sheetData>
    <row r="1" spans="1:14" ht="36.75" customHeight="1" thickBot="1" x14ac:dyDescent="0.3">
      <c r="A1" s="7"/>
      <c r="B1" s="16" t="s">
        <v>320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251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 t="s">
        <v>49</v>
      </c>
      <c r="M2" s="15" t="s">
        <v>11</v>
      </c>
    </row>
    <row r="3" spans="1:14" ht="30" hidden="1" customHeight="1" thickTop="1" x14ac:dyDescent="0.25">
      <c r="A3" s="30" t="s">
        <v>321</v>
      </c>
      <c r="B3" s="30" t="s">
        <v>322</v>
      </c>
      <c r="C3" s="30" t="s">
        <v>323</v>
      </c>
      <c r="D3" s="30">
        <v>10054101227</v>
      </c>
      <c r="E3" s="30" t="s">
        <v>15</v>
      </c>
      <c r="F3" s="30"/>
      <c r="G3" s="30"/>
      <c r="H3" s="30"/>
      <c r="I3" s="30"/>
      <c r="J3" s="30"/>
      <c r="K3" s="30"/>
      <c r="L3" s="30"/>
      <c r="M3" s="30"/>
    </row>
    <row r="4" spans="1:14" ht="30" hidden="1" customHeight="1" x14ac:dyDescent="0.25">
      <c r="A4" s="30" t="s">
        <v>321</v>
      </c>
      <c r="B4" s="30" t="s">
        <v>324</v>
      </c>
      <c r="C4" s="30" t="s">
        <v>325</v>
      </c>
      <c r="D4" s="30">
        <v>10054101227</v>
      </c>
      <c r="E4" s="30" t="s">
        <v>15</v>
      </c>
      <c r="F4" s="30"/>
      <c r="G4" s="30"/>
      <c r="H4" s="30"/>
      <c r="I4" s="30"/>
      <c r="J4" s="30"/>
      <c r="K4" s="30"/>
      <c r="L4" s="30"/>
      <c r="M4" s="30"/>
    </row>
    <row r="5" spans="1:14" ht="30" customHeight="1" thickTop="1" x14ac:dyDescent="0.25">
      <c r="A5" s="30" t="s">
        <v>326</v>
      </c>
      <c r="B5" s="30" t="s">
        <v>327</v>
      </c>
      <c r="C5" s="30" t="s">
        <v>328</v>
      </c>
      <c r="D5" s="30">
        <v>10036388522</v>
      </c>
      <c r="E5" s="30" t="s">
        <v>329</v>
      </c>
      <c r="F5" s="30">
        <v>86</v>
      </c>
      <c r="G5" s="30">
        <v>3</v>
      </c>
      <c r="H5" s="30">
        <v>5</v>
      </c>
      <c r="I5" s="30">
        <v>5</v>
      </c>
      <c r="J5" s="30">
        <v>5</v>
      </c>
      <c r="K5" s="30">
        <v>10</v>
      </c>
      <c r="L5" s="30"/>
      <c r="M5" s="30">
        <v>1</v>
      </c>
    </row>
    <row r="6" spans="1:14" ht="30" customHeight="1" x14ac:dyDescent="0.25">
      <c r="A6" s="41" t="s">
        <v>138</v>
      </c>
      <c r="B6" s="41" t="s">
        <v>330</v>
      </c>
      <c r="C6" s="41" t="s">
        <v>331</v>
      </c>
      <c r="D6" s="41">
        <v>10055681418</v>
      </c>
      <c r="E6" s="41" t="s">
        <v>141</v>
      </c>
      <c r="F6" s="41">
        <v>89</v>
      </c>
      <c r="G6" s="41">
        <v>5</v>
      </c>
      <c r="H6" s="41">
        <v>3</v>
      </c>
      <c r="I6" s="41">
        <v>3</v>
      </c>
      <c r="J6" s="41">
        <v>3</v>
      </c>
      <c r="K6" s="41">
        <v>4</v>
      </c>
      <c r="L6" s="41"/>
      <c r="M6" s="41">
        <v>2</v>
      </c>
    </row>
    <row r="7" spans="1:14" ht="30" customHeight="1" x14ac:dyDescent="0.25">
      <c r="A7" s="30" t="s">
        <v>332</v>
      </c>
      <c r="B7" s="30" t="s">
        <v>333</v>
      </c>
      <c r="C7" s="30"/>
      <c r="D7" s="30"/>
      <c r="E7" s="30" t="s">
        <v>334</v>
      </c>
      <c r="F7" s="30">
        <v>92</v>
      </c>
      <c r="G7" s="30">
        <v>2</v>
      </c>
      <c r="H7" s="30">
        <v>2</v>
      </c>
      <c r="I7" s="30">
        <v>2</v>
      </c>
      <c r="J7" s="30">
        <v>2</v>
      </c>
      <c r="K7" s="30">
        <v>6</v>
      </c>
      <c r="L7" s="30"/>
      <c r="M7" s="30">
        <v>3</v>
      </c>
    </row>
    <row r="8" spans="1:14" ht="30" hidden="1" customHeight="1" x14ac:dyDescent="0.25">
      <c r="A8" s="30" t="s">
        <v>173</v>
      </c>
      <c r="B8" s="30" t="s">
        <v>335</v>
      </c>
      <c r="C8" s="30" t="s">
        <v>336</v>
      </c>
      <c r="D8" s="30">
        <v>10049983979</v>
      </c>
      <c r="E8" s="30" t="s">
        <v>36</v>
      </c>
      <c r="F8" s="30"/>
      <c r="G8" s="30"/>
      <c r="H8" s="30"/>
      <c r="I8" s="30"/>
      <c r="J8" s="30"/>
      <c r="K8" s="30"/>
      <c r="L8" s="30"/>
      <c r="M8" s="30"/>
    </row>
    <row r="9" spans="1:14" ht="30" hidden="1" customHeight="1" x14ac:dyDescent="0.25">
      <c r="A9" s="30" t="s">
        <v>337</v>
      </c>
      <c r="B9" s="30" t="s">
        <v>338</v>
      </c>
      <c r="C9" s="30" t="s">
        <v>339</v>
      </c>
      <c r="D9" s="30">
        <v>10045891589</v>
      </c>
      <c r="E9" s="30" t="s">
        <v>25</v>
      </c>
      <c r="F9" s="30"/>
      <c r="G9" s="30"/>
      <c r="H9" s="30"/>
      <c r="I9" s="30"/>
      <c r="J9" s="30"/>
      <c r="K9" s="30"/>
      <c r="L9" s="30"/>
      <c r="M9" s="30"/>
    </row>
    <row r="10" spans="1:14" ht="30" hidden="1" customHeight="1" x14ac:dyDescent="0.25">
      <c r="A10" s="30" t="s">
        <v>340</v>
      </c>
      <c r="B10" s="30" t="s">
        <v>341</v>
      </c>
      <c r="C10" s="30" t="s">
        <v>342</v>
      </c>
      <c r="D10" s="30">
        <v>10055683135</v>
      </c>
      <c r="E10" s="30" t="s">
        <v>141</v>
      </c>
      <c r="F10" s="30"/>
      <c r="G10" s="30"/>
      <c r="H10" s="30"/>
      <c r="I10" s="30"/>
      <c r="J10" s="30"/>
      <c r="K10" s="30"/>
      <c r="L10" s="30"/>
      <c r="M10" s="30"/>
    </row>
    <row r="11" spans="1:14" ht="30" hidden="1" customHeight="1" x14ac:dyDescent="0.25">
      <c r="A11" s="30" t="s">
        <v>41</v>
      </c>
      <c r="B11" s="30" t="s">
        <v>343</v>
      </c>
      <c r="C11" s="30"/>
      <c r="D11" s="30"/>
      <c r="E11" s="30" t="s">
        <v>344</v>
      </c>
      <c r="F11" s="30">
        <v>91</v>
      </c>
      <c r="G11" s="30">
        <v>1</v>
      </c>
      <c r="H11" s="30">
        <v>1</v>
      </c>
      <c r="I11" s="30">
        <v>1</v>
      </c>
      <c r="J11" s="30">
        <v>1</v>
      </c>
      <c r="K11" s="30">
        <v>2</v>
      </c>
      <c r="L11" s="30">
        <v>6</v>
      </c>
      <c r="M11" s="30">
        <v>4</v>
      </c>
      <c r="N11" s="66" t="s">
        <v>83</v>
      </c>
    </row>
    <row r="12" spans="1:14" ht="30" hidden="1" customHeight="1" x14ac:dyDescent="0.25">
      <c r="A12" s="30" t="s">
        <v>345</v>
      </c>
      <c r="B12" s="30" t="s">
        <v>346</v>
      </c>
      <c r="C12" s="30" t="s">
        <v>165</v>
      </c>
      <c r="D12" s="30">
        <v>10045776102</v>
      </c>
      <c r="E12" s="30" t="s">
        <v>166</v>
      </c>
      <c r="F12" s="30"/>
      <c r="G12" s="30"/>
      <c r="H12" s="30"/>
      <c r="I12" s="30"/>
      <c r="J12" s="30"/>
      <c r="K12" s="30"/>
      <c r="L12" s="30"/>
      <c r="M12" s="30"/>
    </row>
    <row r="13" spans="1:14" ht="30" customHeight="1" x14ac:dyDescent="0.25">
      <c r="A13" s="30" t="s">
        <v>45</v>
      </c>
      <c r="B13" s="30" t="s">
        <v>347</v>
      </c>
      <c r="C13" s="30" t="s">
        <v>348</v>
      </c>
      <c r="D13" s="30">
        <v>10036384478</v>
      </c>
      <c r="E13" s="30" t="s">
        <v>349</v>
      </c>
      <c r="F13" s="30">
        <v>93</v>
      </c>
      <c r="G13" s="30"/>
      <c r="H13" s="30"/>
      <c r="I13" s="30" t="s">
        <v>350</v>
      </c>
      <c r="J13" s="30"/>
      <c r="K13" s="30"/>
      <c r="L13" s="30"/>
      <c r="M13" s="30">
        <v>5</v>
      </c>
      <c r="N13" s="66"/>
    </row>
    <row r="14" spans="1:14" ht="30" customHeight="1" x14ac:dyDescent="0.25">
      <c r="A14" s="30" t="s">
        <v>351</v>
      </c>
      <c r="B14" s="30" t="s">
        <v>352</v>
      </c>
      <c r="C14" s="30" t="s">
        <v>353</v>
      </c>
      <c r="D14" s="30">
        <v>10050893355</v>
      </c>
      <c r="E14" s="30" t="s">
        <v>36</v>
      </c>
      <c r="F14" s="30">
        <v>87</v>
      </c>
      <c r="G14" s="30"/>
      <c r="H14" s="30"/>
      <c r="I14" s="30" t="s">
        <v>350</v>
      </c>
      <c r="J14" s="30"/>
      <c r="K14" s="30"/>
      <c r="L14" s="30"/>
      <c r="M14" s="30">
        <v>6</v>
      </c>
      <c r="N14" s="66"/>
    </row>
    <row r="15" spans="1:14" ht="30" customHeight="1" x14ac:dyDescent="0.25">
      <c r="A15" s="30" t="s">
        <v>351</v>
      </c>
      <c r="B15" s="30" t="s">
        <v>354</v>
      </c>
      <c r="C15" s="30" t="s">
        <v>355</v>
      </c>
      <c r="D15" s="30">
        <v>10049991457</v>
      </c>
      <c r="E15" s="30" t="s">
        <v>36</v>
      </c>
      <c r="F15" s="30">
        <v>88</v>
      </c>
      <c r="G15" s="30"/>
      <c r="H15" s="30"/>
      <c r="I15" s="30" t="s">
        <v>356</v>
      </c>
      <c r="J15" s="30"/>
      <c r="K15" s="30"/>
      <c r="L15" s="30"/>
      <c r="M15" s="30">
        <v>7</v>
      </c>
      <c r="N15" s="66"/>
    </row>
    <row r="16" spans="1:14" ht="30" hidden="1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30" hidden="1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30" hidden="1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30" hidden="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30" hidden="1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30" hidden="1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30" hidden="1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30" hidden="1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30" hidden="1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30" hidden="1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30" hidden="1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30" hidden="1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30" hidden="1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30" hidden="1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30" hidden="1" customHeight="1" thickBo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scale="93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workbookViewId="0">
      <selection activeCell="J7" sqref="J7"/>
    </sheetView>
  </sheetViews>
  <sheetFormatPr baseColWidth="10" defaultRowHeight="15" x14ac:dyDescent="0.25"/>
  <cols>
    <col min="1" max="1" width="17.7109375" customWidth="1"/>
    <col min="2" max="2" width="13" customWidth="1"/>
    <col min="3" max="3" width="9.42578125" customWidth="1"/>
    <col min="4" max="4" width="12.140625" customWidth="1"/>
    <col min="5" max="5" width="22.28515625" style="65" customWidth="1"/>
    <col min="6" max="6" width="8.85546875" customWidth="1"/>
    <col min="7" max="7" width="6.28515625" customWidth="1"/>
    <col min="8" max="8" width="5.5703125" customWidth="1"/>
    <col min="9" max="9" width="5.7109375" customWidth="1"/>
    <col min="10" max="10" width="6.140625" customWidth="1"/>
    <col min="11" max="11" width="5.7109375" customWidth="1"/>
    <col min="12" max="12" width="7.5703125" customWidth="1"/>
    <col min="13" max="13" width="7.7109375" customWidth="1"/>
  </cols>
  <sheetData>
    <row r="1" spans="1:13" ht="36.75" customHeight="1" thickBot="1" x14ac:dyDescent="0.3">
      <c r="A1" s="7"/>
      <c r="B1" s="100" t="s">
        <v>357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61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 t="s">
        <v>49</v>
      </c>
      <c r="M2" s="15" t="s">
        <v>11</v>
      </c>
    </row>
    <row r="3" spans="1:13" ht="30" hidden="1" customHeight="1" thickTop="1" x14ac:dyDescent="0.25">
      <c r="A3" s="28" t="s">
        <v>358</v>
      </c>
      <c r="B3" s="28" t="s">
        <v>359</v>
      </c>
      <c r="C3" s="28" t="s">
        <v>360</v>
      </c>
      <c r="D3" s="28">
        <v>10050892446</v>
      </c>
      <c r="E3" s="62" t="s">
        <v>36</v>
      </c>
      <c r="F3" s="28"/>
      <c r="G3" s="28"/>
      <c r="H3" s="28"/>
      <c r="I3" s="28"/>
      <c r="J3" s="28"/>
      <c r="K3" s="28"/>
      <c r="L3" s="28"/>
      <c r="M3" s="26"/>
    </row>
    <row r="4" spans="1:13" ht="30" hidden="1" customHeight="1" x14ac:dyDescent="0.25">
      <c r="A4" s="28" t="s">
        <v>361</v>
      </c>
      <c r="B4" s="28" t="s">
        <v>362</v>
      </c>
      <c r="C4" s="28" t="s">
        <v>363</v>
      </c>
      <c r="D4" s="28">
        <v>10065459321</v>
      </c>
      <c r="E4" s="62" t="s">
        <v>36</v>
      </c>
      <c r="F4" s="28"/>
      <c r="G4" s="28"/>
      <c r="H4" s="28"/>
      <c r="I4" s="28"/>
      <c r="J4" s="28"/>
      <c r="K4" s="28"/>
      <c r="L4" s="28"/>
      <c r="M4" s="26"/>
    </row>
    <row r="5" spans="1:13" ht="30" customHeight="1" thickTop="1" x14ac:dyDescent="0.25">
      <c r="A5" s="28" t="s">
        <v>364</v>
      </c>
      <c r="B5" s="28" t="s">
        <v>51</v>
      </c>
      <c r="C5" s="28" t="s">
        <v>365</v>
      </c>
      <c r="D5" s="28">
        <v>10045891993</v>
      </c>
      <c r="E5" s="62" t="s">
        <v>36</v>
      </c>
      <c r="F5" s="28">
        <v>184</v>
      </c>
      <c r="G5" s="74"/>
      <c r="H5" s="74"/>
      <c r="I5" s="74"/>
      <c r="J5" s="74"/>
      <c r="K5" s="74"/>
      <c r="L5" s="28">
        <v>24</v>
      </c>
      <c r="M5" s="26">
        <v>1</v>
      </c>
    </row>
    <row r="6" spans="1:13" ht="30" customHeight="1" x14ac:dyDescent="0.25">
      <c r="A6" s="28" t="s">
        <v>366</v>
      </c>
      <c r="B6" s="28" t="s">
        <v>367</v>
      </c>
      <c r="C6" s="28" t="s">
        <v>368</v>
      </c>
      <c r="D6" s="28">
        <v>10075234291</v>
      </c>
      <c r="E6" s="62" t="s">
        <v>175</v>
      </c>
      <c r="F6" s="28">
        <v>188</v>
      </c>
      <c r="G6" s="28"/>
      <c r="H6" s="28"/>
      <c r="I6" s="28"/>
      <c r="J6" s="28"/>
      <c r="K6" s="28"/>
      <c r="L6" s="28">
        <v>17</v>
      </c>
      <c r="M6" s="26">
        <v>2</v>
      </c>
    </row>
    <row r="7" spans="1:13" ht="30" customHeight="1" x14ac:dyDescent="0.25">
      <c r="A7" s="28" t="s">
        <v>369</v>
      </c>
      <c r="B7" s="28" t="s">
        <v>370</v>
      </c>
      <c r="C7" s="28" t="s">
        <v>371</v>
      </c>
      <c r="D7" s="28">
        <v>10071809787</v>
      </c>
      <c r="E7" s="62" t="s">
        <v>15</v>
      </c>
      <c r="F7" s="28">
        <v>171</v>
      </c>
      <c r="G7" s="28"/>
      <c r="H7" s="28"/>
      <c r="I7" s="28"/>
      <c r="J7" s="28"/>
      <c r="K7" s="28"/>
      <c r="L7" s="28">
        <v>13</v>
      </c>
      <c r="M7" s="26">
        <v>3</v>
      </c>
    </row>
    <row r="8" spans="1:13" ht="30" customHeight="1" x14ac:dyDescent="0.25">
      <c r="A8" s="28" t="s">
        <v>372</v>
      </c>
      <c r="B8" s="28" t="s">
        <v>114</v>
      </c>
      <c r="C8" s="28" t="s">
        <v>373</v>
      </c>
      <c r="D8" s="28">
        <v>10045890478</v>
      </c>
      <c r="E8" s="62" t="s">
        <v>21</v>
      </c>
      <c r="F8" s="28">
        <v>162</v>
      </c>
      <c r="G8" s="28"/>
      <c r="H8" s="28"/>
      <c r="I8" s="28"/>
      <c r="J8" s="28"/>
      <c r="K8" s="28"/>
      <c r="L8" s="28">
        <v>9</v>
      </c>
      <c r="M8" s="26">
        <v>4</v>
      </c>
    </row>
    <row r="9" spans="1:13" ht="30" customHeight="1" x14ac:dyDescent="0.25">
      <c r="A9" s="28" t="s">
        <v>374</v>
      </c>
      <c r="B9" s="28" t="s">
        <v>375</v>
      </c>
      <c r="C9" s="28" t="s">
        <v>376</v>
      </c>
      <c r="D9" s="28">
        <v>10087617656</v>
      </c>
      <c r="E9" s="62" t="s">
        <v>53</v>
      </c>
      <c r="F9" s="28">
        <v>193</v>
      </c>
      <c r="G9" s="28"/>
      <c r="H9" s="28"/>
      <c r="I9" s="28"/>
      <c r="J9" s="28"/>
      <c r="K9" s="28"/>
      <c r="L9" s="28">
        <v>2</v>
      </c>
      <c r="M9" s="26">
        <v>5</v>
      </c>
    </row>
    <row r="10" spans="1:13" ht="30" customHeight="1" x14ac:dyDescent="0.25">
      <c r="A10" s="28" t="s">
        <v>377</v>
      </c>
      <c r="B10" s="28" t="s">
        <v>378</v>
      </c>
      <c r="C10" s="28" t="s">
        <v>379</v>
      </c>
      <c r="D10" s="28">
        <v>10048349329</v>
      </c>
      <c r="E10" s="62" t="s">
        <v>53</v>
      </c>
      <c r="F10" s="28">
        <v>156</v>
      </c>
      <c r="G10" s="28"/>
      <c r="H10" s="28"/>
      <c r="I10" s="28"/>
      <c r="J10" s="28"/>
      <c r="K10" s="28"/>
      <c r="L10" s="28">
        <v>1</v>
      </c>
      <c r="M10" s="26">
        <v>6</v>
      </c>
    </row>
    <row r="11" spans="1:13" ht="30" customHeight="1" x14ac:dyDescent="0.25">
      <c r="A11" s="28" t="s">
        <v>380</v>
      </c>
      <c r="B11" s="28" t="s">
        <v>381</v>
      </c>
      <c r="C11" s="28" t="s">
        <v>382</v>
      </c>
      <c r="D11" s="28">
        <v>10072534560</v>
      </c>
      <c r="E11" s="62" t="s">
        <v>36</v>
      </c>
      <c r="F11" s="28">
        <v>158</v>
      </c>
      <c r="G11" s="28"/>
      <c r="H11" s="28"/>
      <c r="I11" s="28"/>
      <c r="J11" s="28"/>
      <c r="K11" s="28"/>
      <c r="L11" s="28"/>
      <c r="M11" s="26">
        <v>7</v>
      </c>
    </row>
    <row r="12" spans="1:13" ht="30" hidden="1" customHeight="1" x14ac:dyDescent="0.25">
      <c r="A12" s="28" t="s">
        <v>145</v>
      </c>
      <c r="B12" s="28" t="s">
        <v>71</v>
      </c>
      <c r="C12" s="28" t="s">
        <v>383</v>
      </c>
      <c r="D12" s="28">
        <v>10036386502</v>
      </c>
      <c r="E12" s="62" t="s">
        <v>21</v>
      </c>
      <c r="F12" s="28"/>
      <c r="G12" s="28"/>
      <c r="H12" s="28"/>
      <c r="I12" s="28"/>
      <c r="J12" s="28"/>
      <c r="K12" s="28"/>
      <c r="L12" s="28"/>
      <c r="M12" s="26"/>
    </row>
    <row r="13" spans="1:13" ht="30" customHeight="1" x14ac:dyDescent="0.25">
      <c r="A13" s="28" t="s">
        <v>384</v>
      </c>
      <c r="B13" s="28" t="s">
        <v>385</v>
      </c>
      <c r="C13" s="28" t="s">
        <v>386</v>
      </c>
      <c r="D13" s="28">
        <v>10051103826</v>
      </c>
      <c r="E13" s="62" t="s">
        <v>15</v>
      </c>
      <c r="F13" s="28">
        <v>166</v>
      </c>
      <c r="G13" s="28"/>
      <c r="H13" s="28"/>
      <c r="I13" s="28"/>
      <c r="J13" s="28"/>
      <c r="K13" s="28"/>
      <c r="L13" s="28"/>
      <c r="M13" s="26">
        <v>8</v>
      </c>
    </row>
    <row r="14" spans="1:13" ht="30" customHeight="1" x14ac:dyDescent="0.25">
      <c r="A14" s="28" t="s">
        <v>387</v>
      </c>
      <c r="B14" s="28" t="s">
        <v>388</v>
      </c>
      <c r="C14" s="28" t="s">
        <v>389</v>
      </c>
      <c r="D14" s="28">
        <v>10036388623</v>
      </c>
      <c r="E14" s="62" t="s">
        <v>390</v>
      </c>
      <c r="F14" s="28">
        <v>169</v>
      </c>
      <c r="G14" s="28"/>
      <c r="H14" s="28"/>
      <c r="I14" s="28"/>
      <c r="J14" s="28"/>
      <c r="K14" s="28"/>
      <c r="L14" s="28"/>
      <c r="M14" s="26">
        <v>9</v>
      </c>
    </row>
    <row r="15" spans="1:13" ht="30" customHeight="1" x14ac:dyDescent="0.25">
      <c r="A15" s="28" t="s">
        <v>391</v>
      </c>
      <c r="B15" s="28" t="s">
        <v>76</v>
      </c>
      <c r="C15" s="28" t="s">
        <v>392</v>
      </c>
      <c r="D15" s="28">
        <v>10092555562</v>
      </c>
      <c r="E15" s="62" t="s">
        <v>36</v>
      </c>
      <c r="F15" s="28">
        <v>186</v>
      </c>
      <c r="G15" s="28"/>
      <c r="H15" s="28"/>
      <c r="I15" s="28"/>
      <c r="J15" s="28"/>
      <c r="K15" s="28"/>
      <c r="L15" s="28"/>
      <c r="M15" s="26">
        <v>10</v>
      </c>
    </row>
    <row r="16" spans="1:13" ht="30" customHeight="1" x14ac:dyDescent="0.25">
      <c r="A16" s="28" t="s">
        <v>393</v>
      </c>
      <c r="B16" s="28" t="s">
        <v>394</v>
      </c>
      <c r="C16" s="28"/>
      <c r="D16" s="28"/>
      <c r="E16" s="62" t="s">
        <v>195</v>
      </c>
      <c r="F16" s="28">
        <v>106</v>
      </c>
      <c r="G16" s="58"/>
      <c r="H16" s="28"/>
      <c r="I16" s="28"/>
      <c r="J16" s="28"/>
      <c r="K16" s="28"/>
      <c r="L16" s="28"/>
      <c r="M16" s="26">
        <v>11</v>
      </c>
    </row>
    <row r="17" spans="1:13" ht="30" hidden="1" customHeight="1" x14ac:dyDescent="0.25">
      <c r="A17" s="28" t="s">
        <v>395</v>
      </c>
      <c r="B17" s="28" t="s">
        <v>359</v>
      </c>
      <c r="C17" s="28" t="s">
        <v>396</v>
      </c>
      <c r="D17" s="28">
        <v>10048356908</v>
      </c>
      <c r="E17" s="62" t="s">
        <v>36</v>
      </c>
      <c r="F17" s="28"/>
      <c r="G17" s="28"/>
      <c r="H17" s="28"/>
      <c r="I17" s="28"/>
      <c r="J17" s="28"/>
      <c r="K17" s="28"/>
      <c r="L17" s="28"/>
      <c r="M17" s="26"/>
    </row>
    <row r="18" spans="1:13" ht="30" customHeight="1" x14ac:dyDescent="0.25">
      <c r="A18" s="28" t="s">
        <v>67</v>
      </c>
      <c r="B18" s="28" t="s">
        <v>257</v>
      </c>
      <c r="C18" s="28" t="s">
        <v>397</v>
      </c>
      <c r="D18" s="28">
        <v>10080948807</v>
      </c>
      <c r="E18" s="62" t="s">
        <v>32</v>
      </c>
      <c r="F18" s="28">
        <v>178</v>
      </c>
      <c r="G18" s="28"/>
      <c r="H18" s="28"/>
      <c r="I18" s="28"/>
      <c r="J18" s="28"/>
      <c r="K18" s="28"/>
      <c r="L18" s="28"/>
      <c r="M18" s="26">
        <v>12</v>
      </c>
    </row>
    <row r="19" spans="1:13" ht="30" customHeight="1" x14ac:dyDescent="0.25">
      <c r="A19" s="26" t="s">
        <v>398</v>
      </c>
      <c r="B19" s="26" t="s">
        <v>399</v>
      </c>
      <c r="C19" s="26"/>
      <c r="D19" s="26"/>
      <c r="E19" s="33" t="s">
        <v>400</v>
      </c>
      <c r="F19" s="26">
        <v>105</v>
      </c>
      <c r="G19" s="67" t="s">
        <v>401</v>
      </c>
      <c r="H19" s="26"/>
      <c r="I19" s="26"/>
      <c r="J19" s="26"/>
      <c r="K19" s="26"/>
      <c r="L19" s="26"/>
      <c r="M19" s="26">
        <v>13</v>
      </c>
    </row>
    <row r="20" spans="1:13" ht="30" hidden="1" customHeight="1" x14ac:dyDescent="0.25">
      <c r="A20" s="26" t="s">
        <v>402</v>
      </c>
      <c r="B20" s="26" t="s">
        <v>76</v>
      </c>
      <c r="C20" s="26" t="s">
        <v>403</v>
      </c>
      <c r="D20" s="26">
        <v>10055696269</v>
      </c>
      <c r="E20" s="33" t="s">
        <v>36</v>
      </c>
      <c r="F20" s="26"/>
      <c r="G20" s="26"/>
      <c r="H20" s="26"/>
      <c r="I20" s="26"/>
      <c r="J20" s="26"/>
      <c r="K20" s="26"/>
      <c r="L20" s="26"/>
      <c r="M20" s="26"/>
    </row>
    <row r="21" spans="1:13" ht="30" customHeight="1" x14ac:dyDescent="0.25">
      <c r="A21" s="26" t="s">
        <v>404</v>
      </c>
      <c r="B21" s="26" t="s">
        <v>405</v>
      </c>
      <c r="C21" s="26"/>
      <c r="D21" s="26"/>
      <c r="E21" s="33" t="s">
        <v>400</v>
      </c>
      <c r="F21" s="26">
        <v>104</v>
      </c>
      <c r="G21" s="67" t="s">
        <v>401</v>
      </c>
      <c r="H21" s="26"/>
      <c r="I21" s="26"/>
      <c r="J21" s="26"/>
      <c r="K21" s="26"/>
      <c r="L21" s="26"/>
      <c r="M21" s="26">
        <v>14</v>
      </c>
    </row>
    <row r="22" spans="1:13" ht="30" hidden="1" customHeight="1" x14ac:dyDescent="0.25">
      <c r="A22" s="26" t="s">
        <v>337</v>
      </c>
      <c r="B22" s="26" t="s">
        <v>406</v>
      </c>
      <c r="C22" s="26" t="s">
        <v>407</v>
      </c>
      <c r="D22" s="26">
        <v>10045891892</v>
      </c>
      <c r="E22" s="33" t="s">
        <v>408</v>
      </c>
      <c r="F22" s="26"/>
      <c r="G22" s="26"/>
      <c r="H22" s="26"/>
      <c r="I22" s="26"/>
      <c r="J22" s="26"/>
      <c r="K22" s="26"/>
      <c r="L22" s="26"/>
      <c r="M22" s="26"/>
    </row>
    <row r="23" spans="1:13" ht="30" hidden="1" customHeight="1" x14ac:dyDescent="0.25">
      <c r="A23" s="26" t="s">
        <v>409</v>
      </c>
      <c r="B23" s="26" t="s">
        <v>410</v>
      </c>
      <c r="C23" s="26" t="s">
        <v>411</v>
      </c>
      <c r="D23" s="26">
        <v>10045890175</v>
      </c>
      <c r="E23" s="33" t="s">
        <v>36</v>
      </c>
      <c r="F23" s="26"/>
      <c r="G23" s="26"/>
      <c r="H23" s="26"/>
      <c r="I23" s="26"/>
      <c r="J23" s="26"/>
      <c r="K23" s="26"/>
      <c r="L23" s="26"/>
      <c r="M23" s="26"/>
    </row>
    <row r="24" spans="1:13" ht="30" hidden="1" customHeight="1" x14ac:dyDescent="0.25">
      <c r="A24" s="33" t="s">
        <v>412</v>
      </c>
      <c r="B24" s="30" t="s">
        <v>413</v>
      </c>
      <c r="C24" s="30" t="s">
        <v>414</v>
      </c>
      <c r="D24" s="30">
        <v>10055701121</v>
      </c>
      <c r="E24" s="33" t="s">
        <v>98</v>
      </c>
      <c r="F24" s="26"/>
      <c r="G24" s="26"/>
      <c r="H24" s="26"/>
      <c r="I24" s="26"/>
      <c r="J24" s="26"/>
      <c r="K24" s="26"/>
      <c r="L24" s="26"/>
      <c r="M24" s="26"/>
    </row>
    <row r="25" spans="1:13" ht="30" customHeight="1" x14ac:dyDescent="0.25">
      <c r="A25" s="26" t="s">
        <v>415</v>
      </c>
      <c r="B25" s="26" t="s">
        <v>263</v>
      </c>
      <c r="C25" s="26" t="s">
        <v>416</v>
      </c>
      <c r="D25" s="26">
        <v>10048524131</v>
      </c>
      <c r="E25" s="33" t="s">
        <v>98</v>
      </c>
      <c r="F25" s="26">
        <v>155</v>
      </c>
      <c r="G25" s="67" t="s">
        <v>401</v>
      </c>
      <c r="H25" s="26"/>
      <c r="I25" s="26"/>
      <c r="J25" s="26"/>
      <c r="K25" s="26"/>
      <c r="L25" s="26"/>
      <c r="M25" s="26">
        <v>15</v>
      </c>
    </row>
    <row r="26" spans="1:13" ht="30" hidden="1" customHeight="1" x14ac:dyDescent="0.25">
      <c r="A26" s="26" t="s">
        <v>417</v>
      </c>
      <c r="B26" s="26" t="s">
        <v>418</v>
      </c>
      <c r="C26" s="26" t="s">
        <v>419</v>
      </c>
      <c r="D26" s="26">
        <v>10088946556</v>
      </c>
      <c r="E26" s="33" t="s">
        <v>175</v>
      </c>
      <c r="F26" s="26"/>
      <c r="G26" s="26"/>
      <c r="H26" s="26"/>
      <c r="I26" s="26"/>
      <c r="J26" s="26"/>
      <c r="K26" s="26"/>
      <c r="L26" s="26"/>
      <c r="M26" s="26"/>
    </row>
    <row r="27" spans="1:13" ht="30" hidden="1" customHeight="1" x14ac:dyDescent="0.25">
      <c r="A27" s="26" t="s">
        <v>420</v>
      </c>
      <c r="B27" s="26" t="s">
        <v>421</v>
      </c>
      <c r="C27" s="26" t="s">
        <v>422</v>
      </c>
      <c r="D27" s="26">
        <v>10036176839</v>
      </c>
      <c r="E27" s="33" t="s">
        <v>274</v>
      </c>
      <c r="F27" s="26"/>
      <c r="G27" s="26"/>
      <c r="H27" s="26"/>
      <c r="I27" s="26"/>
      <c r="J27" s="26"/>
      <c r="K27" s="26"/>
      <c r="L27" s="26"/>
      <c r="M27" s="26"/>
    </row>
    <row r="28" spans="1:13" ht="30" customHeight="1" x14ac:dyDescent="0.25">
      <c r="A28" s="26" t="s">
        <v>423</v>
      </c>
      <c r="B28" s="26" t="s">
        <v>424</v>
      </c>
      <c r="C28" s="26" t="s">
        <v>425</v>
      </c>
      <c r="D28" s="26">
        <v>10082318022</v>
      </c>
      <c r="E28" s="33" t="s">
        <v>15</v>
      </c>
      <c r="F28" s="26">
        <v>190</v>
      </c>
      <c r="G28" s="67" t="s">
        <v>401</v>
      </c>
      <c r="H28" s="26"/>
      <c r="I28" s="26"/>
      <c r="J28" s="26"/>
      <c r="K28" s="26"/>
      <c r="L28" s="26"/>
      <c r="M28" s="26">
        <v>16</v>
      </c>
    </row>
    <row r="29" spans="1:13" ht="30" customHeight="1" x14ac:dyDescent="0.25">
      <c r="A29" s="26" t="s">
        <v>426</v>
      </c>
      <c r="B29" s="26" t="s">
        <v>427</v>
      </c>
      <c r="C29" s="26" t="s">
        <v>428</v>
      </c>
      <c r="D29" s="26">
        <v>10080949413</v>
      </c>
      <c r="E29" s="33" t="s">
        <v>141</v>
      </c>
      <c r="F29" s="26">
        <v>180</v>
      </c>
      <c r="G29" s="67" t="s">
        <v>401</v>
      </c>
      <c r="H29" s="26"/>
      <c r="I29" s="26"/>
      <c r="J29" s="26"/>
      <c r="K29" s="26"/>
      <c r="L29" s="26"/>
      <c r="M29" s="26">
        <v>17</v>
      </c>
    </row>
    <row r="30" spans="1:13" ht="30" customHeight="1" x14ac:dyDescent="0.25">
      <c r="A30" s="28" t="s">
        <v>429</v>
      </c>
      <c r="B30" s="28" t="s">
        <v>430</v>
      </c>
      <c r="C30" s="28" t="s">
        <v>431</v>
      </c>
      <c r="D30" s="28">
        <v>10036174415</v>
      </c>
      <c r="E30" s="62" t="s">
        <v>15</v>
      </c>
      <c r="F30" s="28">
        <v>187</v>
      </c>
      <c r="G30" s="67" t="s">
        <v>401</v>
      </c>
      <c r="H30" s="28"/>
      <c r="I30" s="28"/>
      <c r="J30" s="28"/>
      <c r="K30" s="28"/>
      <c r="L30" s="28"/>
      <c r="M30" s="26">
        <v>18</v>
      </c>
    </row>
    <row r="31" spans="1:13" ht="30" customHeight="1" x14ac:dyDescent="0.25">
      <c r="A31" s="26" t="s">
        <v>432</v>
      </c>
      <c r="B31" s="26" t="s">
        <v>433</v>
      </c>
      <c r="C31" s="26" t="s">
        <v>434</v>
      </c>
      <c r="D31" s="26">
        <v>10049997521</v>
      </c>
      <c r="E31" s="33" t="s">
        <v>166</v>
      </c>
      <c r="F31" s="26">
        <v>191</v>
      </c>
      <c r="G31" s="67" t="s">
        <v>401</v>
      </c>
      <c r="H31" s="30"/>
      <c r="I31" s="30"/>
      <c r="J31" s="30"/>
      <c r="K31" s="30"/>
      <c r="L31" s="30"/>
      <c r="M31" s="26">
        <v>19</v>
      </c>
    </row>
    <row r="32" spans="1:13" ht="30" hidden="1" customHeight="1" x14ac:dyDescent="0.25">
      <c r="A32" s="26" t="s">
        <v>435</v>
      </c>
      <c r="B32" s="26" t="s">
        <v>436</v>
      </c>
      <c r="C32" s="26" t="s">
        <v>437</v>
      </c>
      <c r="D32" s="26">
        <v>10049975592</v>
      </c>
      <c r="E32" s="33" t="s">
        <v>274</v>
      </c>
      <c r="F32" s="26"/>
      <c r="G32" s="26"/>
      <c r="H32" s="26"/>
      <c r="I32" s="26"/>
      <c r="J32" s="26"/>
      <c r="K32" s="26"/>
      <c r="L32" s="26"/>
      <c r="M32" s="26"/>
    </row>
    <row r="33" spans="1:13" ht="30" customHeight="1" x14ac:dyDescent="0.25">
      <c r="A33" s="28" t="s">
        <v>438</v>
      </c>
      <c r="B33" s="28" t="s">
        <v>439</v>
      </c>
      <c r="C33" s="28" t="s">
        <v>440</v>
      </c>
      <c r="D33" s="28">
        <v>10091716110</v>
      </c>
      <c r="E33" s="62" t="s">
        <v>36</v>
      </c>
      <c r="F33" s="28">
        <v>173</v>
      </c>
      <c r="G33" s="58" t="s">
        <v>401</v>
      </c>
      <c r="H33" s="28"/>
      <c r="I33" s="28"/>
      <c r="J33" s="28"/>
      <c r="K33" s="28"/>
      <c r="L33" s="28"/>
      <c r="M33" s="26">
        <v>20</v>
      </c>
    </row>
    <row r="34" spans="1:13" ht="30" customHeight="1" x14ac:dyDescent="0.25">
      <c r="A34" s="28" t="s">
        <v>441</v>
      </c>
      <c r="B34" s="28" t="s">
        <v>442</v>
      </c>
      <c r="C34" s="28"/>
      <c r="D34" s="28"/>
      <c r="E34" s="62" t="s">
        <v>36</v>
      </c>
      <c r="F34" s="28">
        <v>101</v>
      </c>
      <c r="G34" s="28"/>
      <c r="H34" s="28"/>
      <c r="I34" s="28"/>
      <c r="J34" s="28"/>
      <c r="K34" s="28"/>
      <c r="L34" s="28"/>
      <c r="M34" s="26"/>
    </row>
    <row r="35" spans="1:13" ht="30" hidden="1" customHeight="1" x14ac:dyDescent="0.25">
      <c r="A35" s="26" t="s">
        <v>443</v>
      </c>
      <c r="B35" s="26" t="s">
        <v>444</v>
      </c>
      <c r="C35" s="26" t="s">
        <v>445</v>
      </c>
      <c r="D35" s="26">
        <v>10050996823</v>
      </c>
      <c r="E35" s="33" t="s">
        <v>15</v>
      </c>
      <c r="F35" s="26"/>
      <c r="G35" s="26"/>
      <c r="H35" s="26"/>
      <c r="I35" s="26"/>
      <c r="J35" s="26"/>
      <c r="K35" s="26"/>
      <c r="L35" s="26"/>
      <c r="M35" s="26"/>
    </row>
    <row r="36" spans="1:13" ht="30" customHeight="1" x14ac:dyDescent="0.25">
      <c r="A36" s="25" t="s">
        <v>219</v>
      </c>
      <c r="B36" s="25" t="s">
        <v>446</v>
      </c>
      <c r="C36" s="25"/>
      <c r="D36" s="25"/>
      <c r="E36" s="63" t="s">
        <v>66</v>
      </c>
      <c r="F36" s="25">
        <v>102</v>
      </c>
      <c r="G36" s="25"/>
      <c r="H36" s="25"/>
      <c r="I36" s="25"/>
      <c r="J36" s="25"/>
      <c r="K36" s="25"/>
      <c r="L36" s="25"/>
      <c r="M36" s="25"/>
    </row>
    <row r="37" spans="1:13" ht="30" hidden="1" customHeight="1" x14ac:dyDescent="0.25">
      <c r="A37" s="26" t="s">
        <v>447</v>
      </c>
      <c r="B37" s="26" t="s">
        <v>448</v>
      </c>
      <c r="C37" s="26" t="s">
        <v>449</v>
      </c>
      <c r="D37" s="26">
        <v>10036389431</v>
      </c>
      <c r="E37" s="33" t="s">
        <v>36</v>
      </c>
      <c r="F37" s="26"/>
      <c r="G37" s="26"/>
      <c r="H37" s="26"/>
      <c r="I37" s="26"/>
      <c r="J37" s="26"/>
      <c r="K37" s="26"/>
      <c r="L37" s="26"/>
      <c r="M37" s="26"/>
    </row>
    <row r="38" spans="1:13" ht="30" customHeight="1" x14ac:dyDescent="0.25">
      <c r="A38" s="26" t="s">
        <v>450</v>
      </c>
      <c r="B38" s="26" t="s">
        <v>202</v>
      </c>
      <c r="C38" s="26"/>
      <c r="D38" s="26"/>
      <c r="E38" s="33" t="s">
        <v>66</v>
      </c>
      <c r="F38" s="26">
        <v>103</v>
      </c>
      <c r="G38" s="26"/>
      <c r="H38" s="26"/>
      <c r="I38" s="26"/>
      <c r="J38" s="26"/>
      <c r="K38" s="26"/>
      <c r="L38" s="26"/>
      <c r="M38" s="26"/>
    </row>
    <row r="39" spans="1:13" ht="30" hidden="1" customHeight="1" x14ac:dyDescent="0.25">
      <c r="A39" s="30" t="s">
        <v>404</v>
      </c>
      <c r="B39" s="30" t="s">
        <v>405</v>
      </c>
      <c r="C39" s="30" t="s">
        <v>451</v>
      </c>
      <c r="D39" s="30">
        <v>10068030831</v>
      </c>
      <c r="E39" s="33" t="s">
        <v>452</v>
      </c>
      <c r="F39" s="26"/>
      <c r="G39" s="26"/>
      <c r="H39" s="26"/>
      <c r="I39" s="26"/>
      <c r="J39" s="26"/>
      <c r="K39" s="26"/>
      <c r="L39" s="26"/>
      <c r="M39" s="26"/>
    </row>
    <row r="40" spans="1:13" ht="30" customHeight="1" x14ac:dyDescent="0.25">
      <c r="A40" s="26" t="s">
        <v>453</v>
      </c>
      <c r="B40" s="26" t="s">
        <v>454</v>
      </c>
      <c r="C40" s="26"/>
      <c r="D40" s="26"/>
      <c r="E40" s="33" t="s">
        <v>15</v>
      </c>
      <c r="F40" s="26">
        <v>153</v>
      </c>
      <c r="G40" s="26"/>
      <c r="H40" s="26"/>
      <c r="I40" s="26"/>
      <c r="J40" s="26"/>
      <c r="K40" s="26"/>
      <c r="L40" s="26"/>
      <c r="M40" s="26"/>
    </row>
    <row r="41" spans="1:13" ht="30" customHeight="1" x14ac:dyDescent="0.25">
      <c r="A41" s="26" t="s">
        <v>455</v>
      </c>
      <c r="B41" s="26" t="s">
        <v>456</v>
      </c>
      <c r="C41" s="26" t="s">
        <v>457</v>
      </c>
      <c r="D41" s="26">
        <v>10055681620</v>
      </c>
      <c r="E41" s="33" t="s">
        <v>141</v>
      </c>
      <c r="F41" s="26">
        <v>154</v>
      </c>
      <c r="G41" s="26"/>
      <c r="H41" s="26"/>
      <c r="I41" s="26"/>
      <c r="J41" s="26"/>
      <c r="K41" s="26"/>
      <c r="L41" s="26"/>
      <c r="M41" s="26"/>
    </row>
    <row r="42" spans="1:13" ht="30" hidden="1" customHeight="1" x14ac:dyDescent="0.25">
      <c r="A42" s="26" t="s">
        <v>458</v>
      </c>
      <c r="B42" s="26" t="s">
        <v>459</v>
      </c>
      <c r="C42" s="26" t="s">
        <v>460</v>
      </c>
      <c r="D42" s="26">
        <v>10071811205</v>
      </c>
      <c r="E42" s="33" t="s">
        <v>461</v>
      </c>
      <c r="F42" s="26"/>
      <c r="G42" s="26"/>
      <c r="H42" s="26"/>
      <c r="I42" s="26"/>
      <c r="J42" s="26"/>
      <c r="K42" s="26"/>
      <c r="L42" s="26"/>
      <c r="M42" s="26"/>
    </row>
    <row r="43" spans="1:13" ht="30" hidden="1" customHeight="1" x14ac:dyDescent="0.25">
      <c r="A43" s="30" t="s">
        <v>398</v>
      </c>
      <c r="B43" s="30" t="s">
        <v>399</v>
      </c>
      <c r="C43" s="30" t="s">
        <v>462</v>
      </c>
      <c r="D43" s="30">
        <v>10081696919</v>
      </c>
      <c r="E43" s="33" t="s">
        <v>452</v>
      </c>
      <c r="F43" s="26"/>
      <c r="G43" s="26"/>
      <c r="H43" s="26"/>
      <c r="I43" s="26"/>
      <c r="J43" s="26"/>
      <c r="K43" s="26"/>
      <c r="L43" s="26"/>
      <c r="M43" s="26"/>
    </row>
    <row r="44" spans="1:13" ht="30" customHeight="1" x14ac:dyDescent="0.25">
      <c r="A44" s="26" t="s">
        <v>463</v>
      </c>
      <c r="B44" s="26" t="s">
        <v>464</v>
      </c>
      <c r="C44" s="26" t="s">
        <v>465</v>
      </c>
      <c r="D44" s="26">
        <v>10036179162</v>
      </c>
      <c r="E44" s="33" t="s">
        <v>15</v>
      </c>
      <c r="F44" s="26">
        <v>157</v>
      </c>
      <c r="G44" s="26"/>
      <c r="H44" s="26"/>
      <c r="I44" s="26"/>
      <c r="J44" s="26"/>
      <c r="K44" s="26"/>
      <c r="L44" s="26"/>
      <c r="M44" s="26"/>
    </row>
    <row r="45" spans="1:13" ht="30" customHeight="1" x14ac:dyDescent="0.25">
      <c r="A45" s="26" t="s">
        <v>466</v>
      </c>
      <c r="B45" s="26" t="s">
        <v>467</v>
      </c>
      <c r="C45" s="26" t="s">
        <v>468</v>
      </c>
      <c r="D45" s="26">
        <v>10049999844</v>
      </c>
      <c r="E45" s="33" t="s">
        <v>66</v>
      </c>
      <c r="F45" s="26">
        <v>159</v>
      </c>
      <c r="G45" s="26"/>
      <c r="H45" s="26"/>
      <c r="I45" s="26"/>
      <c r="J45" s="26"/>
      <c r="K45" s="26"/>
      <c r="L45" s="26"/>
      <c r="M45" s="26"/>
    </row>
    <row r="46" spans="1:13" ht="30" customHeight="1" x14ac:dyDescent="0.25">
      <c r="A46" s="26" t="s">
        <v>469</v>
      </c>
      <c r="B46" s="26" t="s">
        <v>470</v>
      </c>
      <c r="C46" s="26" t="s">
        <v>471</v>
      </c>
      <c r="D46" s="26">
        <v>10054065154</v>
      </c>
      <c r="E46" s="33" t="s">
        <v>82</v>
      </c>
      <c r="F46" s="26">
        <v>161</v>
      </c>
      <c r="G46" s="26"/>
      <c r="H46" s="26"/>
      <c r="I46" s="26"/>
      <c r="J46" s="26"/>
      <c r="K46" s="26"/>
      <c r="L46" s="26"/>
      <c r="M46" s="26"/>
    </row>
    <row r="47" spans="1:13" ht="30" customHeight="1" x14ac:dyDescent="0.25">
      <c r="A47" s="26" t="s">
        <v>472</v>
      </c>
      <c r="B47" s="26" t="s">
        <v>473</v>
      </c>
      <c r="C47" s="26" t="s">
        <v>474</v>
      </c>
      <c r="D47" s="26">
        <v>10059463509</v>
      </c>
      <c r="E47" s="33" t="s">
        <v>66</v>
      </c>
      <c r="F47" s="26">
        <v>164</v>
      </c>
      <c r="G47" s="26"/>
      <c r="H47" s="26"/>
      <c r="I47" s="26"/>
      <c r="J47" s="26"/>
      <c r="K47" s="26"/>
      <c r="L47" s="26"/>
      <c r="M47" s="26"/>
    </row>
    <row r="48" spans="1:13" ht="30" customHeight="1" x14ac:dyDescent="0.25">
      <c r="A48" s="28" t="s">
        <v>87</v>
      </c>
      <c r="B48" s="28" t="s">
        <v>475</v>
      </c>
      <c r="C48" s="28" t="s">
        <v>476</v>
      </c>
      <c r="D48" s="28">
        <v>10080389540</v>
      </c>
      <c r="E48" s="62" t="s">
        <v>82</v>
      </c>
      <c r="F48" s="26">
        <v>170</v>
      </c>
      <c r="G48" s="28"/>
      <c r="H48" s="28"/>
      <c r="I48" s="28"/>
      <c r="J48" s="28"/>
      <c r="K48" s="28"/>
      <c r="L48" s="28"/>
      <c r="M48" s="26"/>
    </row>
    <row r="49" spans="1:13" ht="30" customHeight="1" x14ac:dyDescent="0.25">
      <c r="A49" s="26" t="s">
        <v>477</v>
      </c>
      <c r="B49" s="26" t="s">
        <v>459</v>
      </c>
      <c r="C49" s="26" t="s">
        <v>478</v>
      </c>
      <c r="D49" s="26">
        <v>10050891234</v>
      </c>
      <c r="E49" s="33" t="s">
        <v>36</v>
      </c>
      <c r="F49" s="26">
        <v>174</v>
      </c>
      <c r="G49" s="26"/>
      <c r="H49" s="26"/>
      <c r="I49" s="26"/>
      <c r="J49" s="26"/>
      <c r="K49" s="26"/>
      <c r="L49" s="26"/>
      <c r="M49" s="26"/>
    </row>
    <row r="50" spans="1:13" ht="30" customHeight="1" x14ac:dyDescent="0.25">
      <c r="A50" s="28" t="s">
        <v>160</v>
      </c>
      <c r="B50" s="28" t="s">
        <v>459</v>
      </c>
      <c r="C50" s="28" t="s">
        <v>479</v>
      </c>
      <c r="D50" s="28">
        <v>10061886788</v>
      </c>
      <c r="E50" s="62" t="s">
        <v>36</v>
      </c>
      <c r="F50" s="26">
        <v>176</v>
      </c>
      <c r="G50" s="28"/>
      <c r="H50" s="28"/>
      <c r="I50" s="28"/>
      <c r="J50" s="28"/>
      <c r="K50" s="28"/>
      <c r="L50" s="28"/>
      <c r="M50" s="26"/>
    </row>
    <row r="51" spans="1:13" ht="30" customHeight="1" x14ac:dyDescent="0.25">
      <c r="A51" s="26" t="s">
        <v>480</v>
      </c>
      <c r="B51" s="26" t="s">
        <v>481</v>
      </c>
      <c r="C51" s="26" t="s">
        <v>482</v>
      </c>
      <c r="D51" s="26">
        <v>10046184310</v>
      </c>
      <c r="E51" s="33" t="s">
        <v>53</v>
      </c>
      <c r="F51" s="26">
        <v>179</v>
      </c>
      <c r="G51" s="28"/>
      <c r="H51" s="75"/>
      <c r="I51" s="75"/>
      <c r="J51" s="75"/>
      <c r="K51" s="75"/>
      <c r="L51" s="75"/>
      <c r="M51" s="76"/>
    </row>
    <row r="52" spans="1:13" ht="30" hidden="1" customHeight="1" x14ac:dyDescent="0.25">
      <c r="A52" s="28" t="s">
        <v>393</v>
      </c>
      <c r="B52" s="28" t="s">
        <v>394</v>
      </c>
      <c r="C52" s="28"/>
      <c r="D52" s="28">
        <v>10036539779</v>
      </c>
      <c r="E52" s="62" t="s">
        <v>195</v>
      </c>
      <c r="F52" s="28"/>
      <c r="G52" s="28"/>
      <c r="H52" s="28"/>
      <c r="I52" s="28"/>
      <c r="J52" s="28"/>
      <c r="K52" s="28"/>
      <c r="L52" s="28"/>
      <c r="M52" s="26"/>
    </row>
    <row r="53" spans="1:13" ht="30" customHeight="1" x14ac:dyDescent="0.25">
      <c r="A53" s="28" t="s">
        <v>483</v>
      </c>
      <c r="B53" s="28" t="s">
        <v>484</v>
      </c>
      <c r="C53" s="28" t="s">
        <v>485</v>
      </c>
      <c r="D53" s="28">
        <v>10055083553</v>
      </c>
      <c r="E53" s="62" t="s">
        <v>40</v>
      </c>
      <c r="F53" s="74">
        <v>183</v>
      </c>
      <c r="G53" s="74"/>
      <c r="H53" s="74"/>
      <c r="I53" s="74"/>
      <c r="J53" s="74"/>
      <c r="K53" s="74"/>
      <c r="L53" s="74"/>
      <c r="M53" s="30"/>
    </row>
    <row r="54" spans="1:13" ht="30" customHeight="1" x14ac:dyDescent="0.25">
      <c r="A54" s="28" t="s">
        <v>486</v>
      </c>
      <c r="B54" s="28" t="s">
        <v>487</v>
      </c>
      <c r="C54" s="28" t="s">
        <v>488</v>
      </c>
      <c r="D54" s="28">
        <v>10054110018</v>
      </c>
      <c r="E54" s="62" t="s">
        <v>82</v>
      </c>
      <c r="F54" s="28">
        <v>189</v>
      </c>
      <c r="G54" s="28"/>
      <c r="H54" s="28"/>
      <c r="I54" s="28"/>
      <c r="J54" s="28"/>
      <c r="K54" s="28"/>
      <c r="L54" s="28"/>
      <c r="M54" s="26"/>
    </row>
    <row r="55" spans="1:13" ht="30" hidden="1" customHeight="1" x14ac:dyDescent="0.25">
      <c r="A55" s="28" t="s">
        <v>489</v>
      </c>
      <c r="B55" s="28" t="s">
        <v>490</v>
      </c>
      <c r="C55" s="28" t="s">
        <v>491</v>
      </c>
      <c r="D55" s="28">
        <v>10088946455</v>
      </c>
      <c r="E55" s="62" t="s">
        <v>175</v>
      </c>
      <c r="F55" s="28"/>
      <c r="G55" s="28"/>
      <c r="H55" s="28"/>
      <c r="I55" s="28"/>
      <c r="J55" s="28"/>
      <c r="K55" s="28"/>
      <c r="L55" s="28"/>
      <c r="M55" s="26"/>
    </row>
    <row r="56" spans="1:13" ht="30" hidden="1" customHeight="1" x14ac:dyDescent="0.25">
      <c r="A56" s="26" t="s">
        <v>441</v>
      </c>
      <c r="B56" s="26" t="s">
        <v>442</v>
      </c>
      <c r="C56" s="26"/>
      <c r="D56" s="26">
        <v>10036388825</v>
      </c>
      <c r="E56" s="33" t="s">
        <v>195</v>
      </c>
      <c r="F56" s="26"/>
      <c r="G56" s="26"/>
      <c r="H56" s="26"/>
      <c r="I56" s="26"/>
      <c r="J56" s="26"/>
      <c r="K56" s="26"/>
      <c r="L56" s="26"/>
      <c r="M56" s="26"/>
    </row>
    <row r="57" spans="1:13" ht="30" customHeight="1" x14ac:dyDescent="0.25">
      <c r="A57" s="28" t="s">
        <v>492</v>
      </c>
      <c r="B57" s="28" t="s">
        <v>493</v>
      </c>
      <c r="C57" s="28" t="s">
        <v>494</v>
      </c>
      <c r="D57" s="28">
        <v>10054102843</v>
      </c>
      <c r="E57" s="62" t="s">
        <v>82</v>
      </c>
      <c r="F57" s="28">
        <v>192</v>
      </c>
      <c r="G57" s="28"/>
      <c r="H57" s="28"/>
      <c r="I57" s="28"/>
      <c r="J57" s="28"/>
      <c r="K57" s="28"/>
      <c r="L57" s="28"/>
      <c r="M57" s="26"/>
    </row>
    <row r="58" spans="1:13" ht="30" hidden="1" customHeight="1" x14ac:dyDescent="0.25">
      <c r="A58" s="28" t="s">
        <v>495</v>
      </c>
      <c r="B58" s="28" t="s">
        <v>188</v>
      </c>
      <c r="C58" s="28" t="s">
        <v>496</v>
      </c>
      <c r="D58" s="28">
        <v>10059457041</v>
      </c>
      <c r="E58" s="62" t="s">
        <v>66</v>
      </c>
      <c r="F58" s="28"/>
      <c r="G58" s="28"/>
      <c r="H58" s="28"/>
      <c r="I58" s="28"/>
      <c r="J58" s="28"/>
      <c r="K58" s="28"/>
      <c r="L58" s="28"/>
      <c r="M58" s="26"/>
    </row>
    <row r="59" spans="1:13" ht="30" customHeight="1" x14ac:dyDescent="0.25">
      <c r="A59" s="28" t="s">
        <v>497</v>
      </c>
      <c r="B59" s="28" t="s">
        <v>498</v>
      </c>
      <c r="C59" s="28" t="s">
        <v>499</v>
      </c>
      <c r="D59" s="28">
        <v>10050893759</v>
      </c>
      <c r="E59" s="62" t="s">
        <v>36</v>
      </c>
      <c r="F59" s="28">
        <v>195</v>
      </c>
      <c r="G59" s="28"/>
      <c r="H59" s="28"/>
      <c r="I59" s="28"/>
      <c r="J59" s="28"/>
      <c r="K59" s="28"/>
      <c r="L59" s="28"/>
      <c r="M59" s="26"/>
    </row>
    <row r="60" spans="1:13" ht="30" customHeight="1" x14ac:dyDescent="0.25">
      <c r="A60" s="28" t="s">
        <v>500</v>
      </c>
      <c r="B60" s="28" t="s">
        <v>263</v>
      </c>
      <c r="C60" s="28" t="s">
        <v>501</v>
      </c>
      <c r="D60" s="28">
        <v>10083464541</v>
      </c>
      <c r="E60" s="62" t="s">
        <v>36</v>
      </c>
      <c r="F60" s="28">
        <v>197</v>
      </c>
      <c r="G60" s="28"/>
      <c r="H60" s="28"/>
      <c r="I60" s="28"/>
      <c r="J60" s="28"/>
      <c r="K60" s="28"/>
      <c r="L60" s="28"/>
      <c r="M60" s="26"/>
    </row>
    <row r="61" spans="1:13" ht="30" customHeight="1" x14ac:dyDescent="0.25">
      <c r="A61" s="28" t="s">
        <v>502</v>
      </c>
      <c r="B61" s="28" t="s">
        <v>405</v>
      </c>
      <c r="C61" s="28"/>
      <c r="D61" s="28"/>
      <c r="E61" s="62" t="s">
        <v>36</v>
      </c>
      <c r="F61" s="28">
        <v>199</v>
      </c>
      <c r="G61" s="28"/>
      <c r="H61" s="28"/>
      <c r="I61" s="28"/>
      <c r="J61" s="28"/>
      <c r="K61" s="28"/>
      <c r="L61" s="28"/>
      <c r="M61" s="26"/>
    </row>
    <row r="62" spans="1:13" ht="30" customHeight="1" x14ac:dyDescent="0.25">
      <c r="A62" s="28" t="s">
        <v>412</v>
      </c>
      <c r="B62" s="28" t="s">
        <v>413</v>
      </c>
      <c r="C62" s="28"/>
      <c r="D62" s="28"/>
      <c r="E62" s="62" t="s">
        <v>503</v>
      </c>
      <c r="F62" s="28">
        <v>200</v>
      </c>
      <c r="G62" s="28"/>
      <c r="H62" s="28"/>
      <c r="I62" s="28"/>
      <c r="J62" s="28"/>
      <c r="K62" s="28"/>
      <c r="L62" s="28"/>
      <c r="M62" s="26"/>
    </row>
    <row r="63" spans="1:13" ht="30" hidden="1" customHeight="1" x14ac:dyDescent="0.25">
      <c r="A63" s="28"/>
      <c r="B63" s="28"/>
      <c r="C63" s="28"/>
      <c r="D63" s="28"/>
      <c r="E63" s="62"/>
      <c r="F63" s="28"/>
      <c r="G63" s="28"/>
      <c r="H63" s="28"/>
      <c r="I63" s="28"/>
      <c r="J63" s="28"/>
      <c r="K63" s="28"/>
      <c r="L63" s="28"/>
      <c r="M63" s="26"/>
    </row>
    <row r="64" spans="1:13" ht="30" hidden="1" customHeight="1" x14ac:dyDescent="0.25">
      <c r="A64" s="28"/>
      <c r="B64" s="28"/>
      <c r="C64" s="28"/>
      <c r="D64" s="28"/>
      <c r="E64" s="62"/>
      <c r="F64" s="28"/>
      <c r="G64" s="28"/>
      <c r="H64" s="28"/>
      <c r="I64" s="28"/>
      <c r="J64" s="28"/>
      <c r="K64" s="28"/>
      <c r="L64" s="28"/>
      <c r="M64" s="26"/>
    </row>
    <row r="65" spans="1:13" ht="30" hidden="1" customHeight="1" x14ac:dyDescent="0.25">
      <c r="A65" s="28"/>
      <c r="B65" s="28"/>
      <c r="C65" s="28"/>
      <c r="D65" s="28"/>
      <c r="E65" s="62"/>
      <c r="F65" s="28"/>
      <c r="G65" s="28"/>
      <c r="H65" s="28"/>
      <c r="I65" s="28"/>
      <c r="J65" s="28"/>
      <c r="K65" s="28"/>
      <c r="L65" s="28"/>
      <c r="M65" s="26"/>
    </row>
    <row r="66" spans="1:13" ht="30" hidden="1" customHeight="1" x14ac:dyDescent="0.25">
      <c r="A66" s="28"/>
      <c r="B66" s="28"/>
      <c r="C66" s="28"/>
      <c r="D66" s="28"/>
      <c r="E66" s="62"/>
      <c r="F66" s="28"/>
      <c r="G66" s="28"/>
      <c r="H66" s="28"/>
      <c r="I66" s="28"/>
      <c r="J66" s="28"/>
      <c r="K66" s="28"/>
      <c r="L66" s="28"/>
      <c r="M66" s="26"/>
    </row>
    <row r="67" spans="1:13" ht="30" hidden="1" customHeight="1" x14ac:dyDescent="0.25">
      <c r="A67" s="28"/>
      <c r="B67" s="28"/>
      <c r="C67" s="28"/>
      <c r="D67" s="28"/>
      <c r="E67" s="62"/>
      <c r="F67" s="28"/>
      <c r="G67" s="28"/>
      <c r="H67" s="28"/>
      <c r="I67" s="28"/>
      <c r="J67" s="28"/>
      <c r="K67" s="28"/>
      <c r="L67" s="28"/>
      <c r="M67" s="26"/>
    </row>
    <row r="68" spans="1:13" ht="30" hidden="1" customHeight="1" x14ac:dyDescent="0.25">
      <c r="A68" s="28"/>
      <c r="B68" s="28"/>
      <c r="C68" s="28"/>
      <c r="D68" s="28"/>
      <c r="E68" s="62"/>
      <c r="F68" s="28"/>
      <c r="G68" s="28"/>
      <c r="H68" s="28"/>
      <c r="I68" s="28"/>
      <c r="J68" s="28"/>
      <c r="K68" s="28"/>
      <c r="L68" s="28"/>
      <c r="M68" s="26"/>
    </row>
    <row r="69" spans="1:13" ht="30" hidden="1" customHeight="1" x14ac:dyDescent="0.25">
      <c r="A69" s="28"/>
      <c r="B69" s="28"/>
      <c r="C69" s="28"/>
      <c r="D69" s="28"/>
      <c r="E69" s="62"/>
      <c r="F69" s="28"/>
      <c r="G69" s="28"/>
      <c r="H69" s="28"/>
      <c r="I69" s="28"/>
      <c r="J69" s="28"/>
      <c r="K69" s="28"/>
      <c r="L69" s="28"/>
      <c r="M69" s="26"/>
    </row>
    <row r="70" spans="1:13" ht="30" hidden="1" customHeight="1" x14ac:dyDescent="0.25">
      <c r="A70" s="28"/>
      <c r="B70" s="28"/>
      <c r="C70" s="28"/>
      <c r="D70" s="28"/>
      <c r="E70" s="62"/>
      <c r="F70" s="28"/>
      <c r="G70" s="28"/>
      <c r="H70" s="28"/>
      <c r="I70" s="28"/>
      <c r="J70" s="28"/>
      <c r="K70" s="28"/>
      <c r="L70" s="28"/>
      <c r="M70" s="26"/>
    </row>
    <row r="71" spans="1:13" ht="30" hidden="1" customHeight="1" x14ac:dyDescent="0.25">
      <c r="A71" s="28"/>
      <c r="B71" s="28"/>
      <c r="C71" s="28"/>
      <c r="D71" s="28"/>
      <c r="E71" s="62"/>
      <c r="F71" s="28"/>
      <c r="G71" s="28"/>
      <c r="H71" s="28"/>
      <c r="I71" s="28"/>
      <c r="J71" s="28"/>
      <c r="K71" s="28"/>
      <c r="L71" s="28"/>
      <c r="M71" s="26"/>
    </row>
    <row r="72" spans="1:13" ht="30" hidden="1" customHeight="1" x14ac:dyDescent="0.25">
      <c r="A72" s="28"/>
      <c r="B72" s="28"/>
      <c r="C72" s="28"/>
      <c r="D72" s="28"/>
      <c r="E72" s="62"/>
      <c r="F72" s="28"/>
      <c r="G72" s="28"/>
      <c r="H72" s="28"/>
      <c r="I72" s="28"/>
      <c r="J72" s="28"/>
      <c r="K72" s="28"/>
      <c r="L72" s="28"/>
      <c r="M72" s="26"/>
    </row>
    <row r="73" spans="1:13" hidden="1" x14ac:dyDescent="0.25">
      <c r="A73" s="28"/>
      <c r="B73" s="28"/>
      <c r="C73" s="28"/>
      <c r="D73" s="28"/>
      <c r="E73" s="62"/>
      <c r="F73" s="28"/>
      <c r="G73" s="28"/>
      <c r="H73" s="28"/>
      <c r="I73" s="28"/>
      <c r="J73" s="28"/>
      <c r="K73" s="28"/>
      <c r="L73" s="28"/>
      <c r="M73" s="26"/>
    </row>
    <row r="74" spans="1:13" ht="15.75" hidden="1" thickBot="1" x14ac:dyDescent="0.3">
      <c r="A74" s="27"/>
      <c r="B74" s="27"/>
      <c r="C74" s="27"/>
      <c r="D74" s="27"/>
      <c r="E74" s="64"/>
      <c r="F74" s="27"/>
      <c r="G74" s="27"/>
      <c r="H74" s="27"/>
      <c r="I74" s="27"/>
      <c r="J74" s="27"/>
      <c r="K74" s="27"/>
      <c r="L74" s="27"/>
      <c r="M74" s="27"/>
    </row>
  </sheetData>
  <sheetProtection password="80EF" sheet="1" objects="1" scenarios="1"/>
  <pageMargins left="0.25" right="0.25" top="0.75" bottom="0.75" header="0.3" footer="0.3"/>
  <pageSetup paperSize="9" scale="77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workbookViewId="0">
      <selection activeCell="J7" sqref="J7"/>
    </sheetView>
  </sheetViews>
  <sheetFormatPr baseColWidth="10" defaultRowHeight="15" x14ac:dyDescent="0.25"/>
  <cols>
    <col min="1" max="1" width="13.28515625" customWidth="1"/>
    <col min="2" max="2" width="12.5703125" customWidth="1"/>
    <col min="3" max="3" width="9.7109375" customWidth="1"/>
    <col min="4" max="4" width="12" customWidth="1"/>
    <col min="5" max="5" width="25.140625" customWidth="1"/>
    <col min="6" max="6" width="7.85546875" customWidth="1"/>
    <col min="7" max="7" width="6" customWidth="1"/>
    <col min="8" max="8" width="6.42578125" customWidth="1"/>
    <col min="9" max="9" width="7.42578125" customWidth="1"/>
    <col min="10" max="10" width="6.42578125" customWidth="1"/>
    <col min="11" max="11" width="7.28515625" customWidth="1"/>
    <col min="12" max="12" width="7.85546875" customWidth="1"/>
    <col min="13" max="13" width="7.7109375" customWidth="1"/>
  </cols>
  <sheetData>
    <row r="1" spans="1:13" ht="36.75" customHeight="1" thickBot="1" x14ac:dyDescent="0.3">
      <c r="A1" s="7"/>
      <c r="B1" s="16" t="s">
        <v>504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30" customHeight="1" thickTop="1" thickBot="1" x14ac:dyDescent="0.3">
      <c r="A2" s="2" t="s">
        <v>1</v>
      </c>
      <c r="B2" s="2" t="s">
        <v>2</v>
      </c>
      <c r="C2" s="2" t="s">
        <v>3</v>
      </c>
      <c r="D2" s="2" t="s">
        <v>118</v>
      </c>
      <c r="E2" s="2" t="s">
        <v>5</v>
      </c>
      <c r="F2" s="3" t="s">
        <v>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 t="s">
        <v>49</v>
      </c>
      <c r="M2" s="15" t="s">
        <v>11</v>
      </c>
    </row>
    <row r="3" spans="1:13" ht="30" hidden="1" customHeight="1" thickTop="1" x14ac:dyDescent="0.25">
      <c r="A3" s="30" t="s">
        <v>505</v>
      </c>
      <c r="B3" s="30" t="s">
        <v>370</v>
      </c>
      <c r="C3" s="30" t="s">
        <v>506</v>
      </c>
      <c r="D3" s="30">
        <v>10076615230</v>
      </c>
      <c r="E3" s="30" t="s">
        <v>21</v>
      </c>
      <c r="F3" s="30"/>
      <c r="G3" s="30"/>
      <c r="H3" s="30"/>
      <c r="I3" s="30"/>
      <c r="J3" s="30"/>
      <c r="K3" s="30"/>
      <c r="L3" s="30"/>
      <c r="M3" s="30"/>
    </row>
    <row r="4" spans="1:13" ht="30" customHeight="1" thickTop="1" x14ac:dyDescent="0.25">
      <c r="A4" s="30" t="s">
        <v>507</v>
      </c>
      <c r="B4" s="30" t="s">
        <v>508</v>
      </c>
      <c r="C4" s="30" t="s">
        <v>509</v>
      </c>
      <c r="D4" s="30">
        <v>10036179263</v>
      </c>
      <c r="E4" s="30" t="s">
        <v>166</v>
      </c>
      <c r="F4" s="30">
        <v>79</v>
      </c>
      <c r="G4" s="30"/>
      <c r="H4" s="30"/>
      <c r="I4" s="30"/>
      <c r="J4" s="30"/>
      <c r="K4" s="30"/>
      <c r="L4" s="30">
        <v>26</v>
      </c>
      <c r="M4" s="30">
        <v>1</v>
      </c>
    </row>
    <row r="5" spans="1:13" ht="30" customHeight="1" x14ac:dyDescent="0.25">
      <c r="A5" s="30" t="s">
        <v>510</v>
      </c>
      <c r="B5" s="30" t="s">
        <v>511</v>
      </c>
      <c r="C5" s="30" t="s">
        <v>512</v>
      </c>
      <c r="D5" s="30">
        <v>10048505236</v>
      </c>
      <c r="E5" s="30" t="s">
        <v>53</v>
      </c>
      <c r="F5" s="30">
        <v>87</v>
      </c>
      <c r="G5" s="30"/>
      <c r="H5" s="30"/>
      <c r="I5" s="30"/>
      <c r="J5" s="30"/>
      <c r="K5" s="30"/>
      <c r="L5" s="30">
        <v>18</v>
      </c>
      <c r="M5" s="30">
        <v>2</v>
      </c>
    </row>
    <row r="6" spans="1:13" ht="30" customHeight="1" x14ac:dyDescent="0.25">
      <c r="A6" s="30" t="s">
        <v>513</v>
      </c>
      <c r="B6" s="30" t="s">
        <v>433</v>
      </c>
      <c r="C6" s="30" t="s">
        <v>514</v>
      </c>
      <c r="D6" s="30">
        <v>10036529170</v>
      </c>
      <c r="E6" s="30" t="s">
        <v>63</v>
      </c>
      <c r="F6" s="30">
        <v>83</v>
      </c>
      <c r="G6" s="30"/>
      <c r="H6" s="30"/>
      <c r="I6" s="30"/>
      <c r="J6" s="30"/>
      <c r="K6" s="30"/>
      <c r="L6" s="30">
        <v>8</v>
      </c>
      <c r="M6" s="30">
        <v>3</v>
      </c>
    </row>
    <row r="7" spans="1:13" ht="30" hidden="1" customHeight="1" x14ac:dyDescent="0.25">
      <c r="A7" s="30" t="s">
        <v>515</v>
      </c>
      <c r="B7" s="30" t="s">
        <v>261</v>
      </c>
      <c r="C7" s="30" t="s">
        <v>407</v>
      </c>
      <c r="D7" s="30">
        <v>10050487571</v>
      </c>
      <c r="E7" s="30" t="s">
        <v>25</v>
      </c>
      <c r="F7" s="30"/>
      <c r="G7" s="30"/>
      <c r="H7" s="30"/>
      <c r="I7" s="30"/>
      <c r="J7" s="30"/>
      <c r="K7" s="30"/>
      <c r="L7" s="30"/>
      <c r="M7" s="30"/>
    </row>
    <row r="8" spans="1:13" ht="30" hidden="1" customHeight="1" x14ac:dyDescent="0.25">
      <c r="A8" s="30" t="s">
        <v>516</v>
      </c>
      <c r="B8" s="30" t="s">
        <v>517</v>
      </c>
      <c r="C8" s="30" t="s">
        <v>518</v>
      </c>
      <c r="D8" s="30">
        <v>10051780402</v>
      </c>
      <c r="E8" s="30" t="s">
        <v>25</v>
      </c>
      <c r="F8" s="30"/>
      <c r="G8" s="30"/>
      <c r="H8" s="30"/>
      <c r="I8" s="30"/>
      <c r="J8" s="30"/>
      <c r="K8" s="30"/>
      <c r="L8" s="30"/>
      <c r="M8" s="30"/>
    </row>
    <row r="9" spans="1:13" ht="30" hidden="1" customHeight="1" x14ac:dyDescent="0.25">
      <c r="A9" s="30" t="s">
        <v>519</v>
      </c>
      <c r="B9" s="30" t="s">
        <v>520</v>
      </c>
      <c r="C9" s="30" t="s">
        <v>521</v>
      </c>
      <c r="D9" s="30">
        <v>10094171624</v>
      </c>
      <c r="E9" s="30" t="s">
        <v>108</v>
      </c>
      <c r="F9" s="30"/>
      <c r="G9" s="30"/>
      <c r="H9" s="30"/>
      <c r="I9" s="30"/>
      <c r="J9" s="30"/>
      <c r="K9" s="30"/>
      <c r="L9" s="30"/>
      <c r="M9" s="30"/>
    </row>
    <row r="10" spans="1:13" ht="30" hidden="1" customHeight="1" x14ac:dyDescent="0.25">
      <c r="A10" s="30" t="s">
        <v>522</v>
      </c>
      <c r="B10" s="30" t="s">
        <v>523</v>
      </c>
      <c r="C10" s="30" t="s">
        <v>524</v>
      </c>
      <c r="D10" s="30">
        <v>10036172593</v>
      </c>
      <c r="E10" s="30" t="s">
        <v>15</v>
      </c>
      <c r="F10" s="30"/>
      <c r="G10" s="30"/>
      <c r="H10" s="30"/>
      <c r="I10" s="30"/>
      <c r="J10" s="30"/>
      <c r="K10" s="30"/>
      <c r="L10" s="30"/>
      <c r="M10" s="30"/>
    </row>
    <row r="11" spans="1:13" ht="30" hidden="1" customHeight="1" x14ac:dyDescent="0.25">
      <c r="A11" s="30" t="s">
        <v>525</v>
      </c>
      <c r="B11" s="30" t="s">
        <v>114</v>
      </c>
      <c r="C11" s="30" t="s">
        <v>526</v>
      </c>
      <c r="D11" s="30">
        <v>10076615331</v>
      </c>
      <c r="E11" s="30" t="s">
        <v>21</v>
      </c>
      <c r="F11" s="30"/>
      <c r="G11" s="30"/>
      <c r="H11" s="30"/>
      <c r="I11" s="30"/>
      <c r="J11" s="30"/>
      <c r="K11" s="30"/>
      <c r="L11" s="30"/>
      <c r="M11" s="30"/>
    </row>
    <row r="12" spans="1:13" ht="30" customHeight="1" x14ac:dyDescent="0.25">
      <c r="A12" s="30" t="s">
        <v>527</v>
      </c>
      <c r="B12" s="30" t="s">
        <v>199</v>
      </c>
      <c r="C12" s="30" t="s">
        <v>528</v>
      </c>
      <c r="D12" s="30">
        <v>10084779192</v>
      </c>
      <c r="E12" s="30" t="s">
        <v>452</v>
      </c>
      <c r="F12" s="30">
        <v>74</v>
      </c>
      <c r="G12" s="30"/>
      <c r="H12" s="30"/>
      <c r="I12" s="30"/>
      <c r="J12" s="30"/>
      <c r="K12" s="30"/>
      <c r="L12" s="30">
        <v>7</v>
      </c>
      <c r="M12" s="30">
        <v>4</v>
      </c>
    </row>
    <row r="13" spans="1:13" ht="30" hidden="1" customHeight="1" x14ac:dyDescent="0.25">
      <c r="A13" s="30" t="s">
        <v>529</v>
      </c>
      <c r="B13" s="30" t="s">
        <v>459</v>
      </c>
      <c r="C13" s="30" t="s">
        <v>530</v>
      </c>
      <c r="D13" s="30">
        <v>10048356807</v>
      </c>
      <c r="E13" s="30" t="s">
        <v>25</v>
      </c>
      <c r="F13" s="30"/>
      <c r="G13" s="30"/>
      <c r="H13" s="30"/>
      <c r="I13" s="30"/>
      <c r="J13" s="30"/>
      <c r="K13" s="30"/>
      <c r="L13" s="30"/>
      <c r="M13" s="30"/>
    </row>
    <row r="14" spans="1:13" ht="30" customHeight="1" x14ac:dyDescent="0.25">
      <c r="A14" s="41" t="s">
        <v>531</v>
      </c>
      <c r="B14" s="41" t="s">
        <v>202</v>
      </c>
      <c r="C14" s="41" t="s">
        <v>532</v>
      </c>
      <c r="D14" s="41">
        <v>10050804641</v>
      </c>
      <c r="E14" s="41" t="s">
        <v>53</v>
      </c>
      <c r="F14" s="41">
        <v>76</v>
      </c>
      <c r="G14" s="41">
        <v>5</v>
      </c>
      <c r="H14" s="41"/>
      <c r="I14" s="41"/>
      <c r="J14" s="41"/>
      <c r="K14" s="41"/>
      <c r="L14" s="41">
        <v>5</v>
      </c>
      <c r="M14" s="41">
        <v>5</v>
      </c>
    </row>
    <row r="15" spans="1:13" ht="30" hidden="1" customHeight="1" x14ac:dyDescent="0.25">
      <c r="A15" s="30" t="s">
        <v>533</v>
      </c>
      <c r="B15" s="30" t="s">
        <v>534</v>
      </c>
      <c r="C15" s="30" t="s">
        <v>535</v>
      </c>
      <c r="D15" s="30">
        <v>10049980545</v>
      </c>
      <c r="E15" s="30" t="s">
        <v>36</v>
      </c>
      <c r="F15" s="30"/>
      <c r="G15" s="30"/>
      <c r="H15" s="30"/>
      <c r="I15" s="30"/>
      <c r="J15" s="30"/>
      <c r="K15" s="30"/>
      <c r="L15" s="30"/>
      <c r="M15" s="30"/>
    </row>
    <row r="16" spans="1:13" ht="30" customHeight="1" x14ac:dyDescent="0.25">
      <c r="A16" s="30" t="s">
        <v>536</v>
      </c>
      <c r="B16" s="30" t="s">
        <v>537</v>
      </c>
      <c r="C16" s="30" t="s">
        <v>538</v>
      </c>
      <c r="D16" s="30">
        <v>10049980848</v>
      </c>
      <c r="E16" s="30" t="s">
        <v>36</v>
      </c>
      <c r="F16" s="30">
        <v>84</v>
      </c>
      <c r="G16" s="30"/>
      <c r="H16" s="30"/>
      <c r="I16" s="30"/>
      <c r="J16" s="30"/>
      <c r="K16" s="30"/>
      <c r="L16" s="30">
        <v>2</v>
      </c>
      <c r="M16" s="30">
        <v>6</v>
      </c>
    </row>
    <row r="17" spans="1:13" ht="30" customHeight="1" x14ac:dyDescent="0.25">
      <c r="A17" s="30" t="s">
        <v>539</v>
      </c>
      <c r="B17" s="30" t="s">
        <v>213</v>
      </c>
      <c r="C17" s="30"/>
      <c r="D17" s="30"/>
      <c r="E17" s="30" t="s">
        <v>195</v>
      </c>
      <c r="F17" s="30">
        <v>89</v>
      </c>
      <c r="G17" s="30"/>
      <c r="H17" s="30"/>
      <c r="I17" s="30"/>
      <c r="J17" s="30"/>
      <c r="K17" s="30"/>
      <c r="L17" s="30"/>
      <c r="M17" s="30">
        <v>7</v>
      </c>
    </row>
    <row r="18" spans="1:13" ht="30" customHeight="1" x14ac:dyDescent="0.25">
      <c r="A18" s="30" t="s">
        <v>540</v>
      </c>
      <c r="B18" s="30" t="s">
        <v>76</v>
      </c>
      <c r="C18" s="30" t="s">
        <v>541</v>
      </c>
      <c r="D18" s="30">
        <v>10054089305</v>
      </c>
      <c r="E18" s="30" t="s">
        <v>166</v>
      </c>
      <c r="F18" s="30">
        <v>60</v>
      </c>
      <c r="G18" s="30"/>
      <c r="H18" s="30"/>
      <c r="I18" s="30"/>
      <c r="J18" s="30"/>
      <c r="K18" s="30"/>
      <c r="L18" s="30"/>
      <c r="M18" s="30">
        <v>8</v>
      </c>
    </row>
    <row r="19" spans="1:13" ht="30" hidden="1" customHeight="1" x14ac:dyDescent="0.25">
      <c r="A19" s="30" t="s">
        <v>160</v>
      </c>
      <c r="B19" s="30" t="s">
        <v>542</v>
      </c>
      <c r="C19" s="30" t="s">
        <v>543</v>
      </c>
      <c r="D19" s="30">
        <v>10071810393</v>
      </c>
      <c r="E19" s="30" t="s">
        <v>15</v>
      </c>
      <c r="F19" s="30"/>
      <c r="G19" s="30"/>
      <c r="H19" s="30"/>
      <c r="I19" s="30"/>
      <c r="J19" s="30"/>
      <c r="K19" s="30"/>
      <c r="L19" s="30"/>
      <c r="M19" s="30"/>
    </row>
    <row r="20" spans="1:13" ht="30" customHeight="1" x14ac:dyDescent="0.25">
      <c r="A20" s="30" t="s">
        <v>544</v>
      </c>
      <c r="B20" s="30" t="s">
        <v>545</v>
      </c>
      <c r="C20" s="30" t="s">
        <v>509</v>
      </c>
      <c r="D20" s="30">
        <v>10036180374</v>
      </c>
      <c r="E20" s="30" t="s">
        <v>166</v>
      </c>
      <c r="F20" s="30">
        <v>78</v>
      </c>
      <c r="G20" s="30"/>
      <c r="H20" s="68" t="s">
        <v>401</v>
      </c>
      <c r="I20" s="30"/>
      <c r="J20" s="30"/>
      <c r="K20" s="30"/>
      <c r="L20" s="30"/>
      <c r="M20" s="30">
        <v>9</v>
      </c>
    </row>
    <row r="21" spans="1:13" ht="30" hidden="1" customHeight="1" x14ac:dyDescent="0.25">
      <c r="A21" s="30" t="s">
        <v>546</v>
      </c>
      <c r="B21" s="30" t="s">
        <v>547</v>
      </c>
      <c r="C21" s="30" t="s">
        <v>548</v>
      </c>
      <c r="D21" s="30">
        <v>10080388227</v>
      </c>
      <c r="E21" s="30" t="s">
        <v>15</v>
      </c>
      <c r="F21" s="30"/>
      <c r="G21" s="30"/>
      <c r="H21" s="30"/>
      <c r="I21" s="30"/>
      <c r="J21" s="30"/>
      <c r="K21" s="30"/>
      <c r="L21" s="30"/>
      <c r="M21" s="30"/>
    </row>
    <row r="22" spans="1:13" ht="30" hidden="1" customHeight="1" x14ac:dyDescent="0.25">
      <c r="A22" s="30" t="s">
        <v>549</v>
      </c>
      <c r="B22" s="30" t="s">
        <v>550</v>
      </c>
      <c r="C22" s="30" t="s">
        <v>551</v>
      </c>
      <c r="D22" s="30">
        <v>10036391148</v>
      </c>
      <c r="E22" s="30" t="s">
        <v>452</v>
      </c>
      <c r="F22" s="30"/>
      <c r="G22" s="30"/>
      <c r="H22" s="30"/>
      <c r="I22" s="30"/>
      <c r="J22" s="30"/>
      <c r="K22" s="30"/>
      <c r="L22" s="30"/>
      <c r="M22" s="30"/>
    </row>
    <row r="23" spans="1:13" ht="30" customHeight="1" x14ac:dyDescent="0.25">
      <c r="A23" s="30" t="s">
        <v>552</v>
      </c>
      <c r="B23" s="30" t="s">
        <v>202</v>
      </c>
      <c r="C23" s="30"/>
      <c r="D23" s="30"/>
      <c r="E23" s="30" t="s">
        <v>553</v>
      </c>
      <c r="F23" s="30">
        <v>66</v>
      </c>
      <c r="H23" s="68" t="s">
        <v>401</v>
      </c>
      <c r="I23" s="30"/>
      <c r="J23" s="30"/>
      <c r="K23" s="30"/>
      <c r="L23" s="30"/>
      <c r="M23" s="30">
        <v>10</v>
      </c>
    </row>
    <row r="24" spans="1:13" ht="30" hidden="1" customHeight="1" x14ac:dyDescent="0.25">
      <c r="A24" s="30" t="s">
        <v>554</v>
      </c>
      <c r="B24" s="30" t="s">
        <v>555</v>
      </c>
      <c r="C24" s="30" t="s">
        <v>556</v>
      </c>
      <c r="D24" s="30">
        <v>10052757270</v>
      </c>
      <c r="E24" s="30" t="s">
        <v>36</v>
      </c>
      <c r="F24" s="30"/>
      <c r="H24" s="30"/>
      <c r="I24" s="30"/>
      <c r="J24" s="30"/>
      <c r="K24" s="30"/>
      <c r="L24" s="30"/>
      <c r="M24" s="30"/>
    </row>
    <row r="25" spans="1:13" ht="30" customHeight="1" x14ac:dyDescent="0.25">
      <c r="A25" s="30" t="s">
        <v>557</v>
      </c>
      <c r="B25" s="30" t="s">
        <v>188</v>
      </c>
      <c r="C25" s="30" t="s">
        <v>558</v>
      </c>
      <c r="D25" s="30">
        <v>10036172795</v>
      </c>
      <c r="E25" s="30" t="s">
        <v>15</v>
      </c>
      <c r="F25" s="30">
        <v>68</v>
      </c>
      <c r="G25" s="30"/>
      <c r="H25" s="68" t="s">
        <v>401</v>
      </c>
      <c r="I25" s="30"/>
      <c r="J25" s="30"/>
      <c r="K25" s="30"/>
      <c r="L25" s="30"/>
      <c r="M25" s="30">
        <v>11</v>
      </c>
    </row>
    <row r="26" spans="1:13" ht="30" customHeight="1" x14ac:dyDescent="0.25">
      <c r="A26" s="30" t="s">
        <v>559</v>
      </c>
      <c r="B26" s="30" t="s">
        <v>560</v>
      </c>
      <c r="C26" s="30" t="s">
        <v>561</v>
      </c>
      <c r="D26" s="30">
        <v>10036146123</v>
      </c>
      <c r="E26" s="30" t="s">
        <v>36</v>
      </c>
      <c r="F26" s="30">
        <v>69</v>
      </c>
      <c r="H26" s="68" t="s">
        <v>562</v>
      </c>
      <c r="I26" s="30"/>
      <c r="J26" s="30"/>
      <c r="K26" s="30"/>
      <c r="L26" s="30"/>
      <c r="M26" s="30">
        <v>12</v>
      </c>
    </row>
    <row r="27" spans="1:13" ht="30" customHeight="1" x14ac:dyDescent="0.25">
      <c r="A27" s="30" t="s">
        <v>563</v>
      </c>
      <c r="B27" s="30" t="s">
        <v>564</v>
      </c>
      <c r="C27" s="30" t="s">
        <v>565</v>
      </c>
      <c r="D27" s="30">
        <v>10055712841</v>
      </c>
      <c r="E27" s="30" t="s">
        <v>66</v>
      </c>
      <c r="F27" s="30">
        <v>54</v>
      </c>
      <c r="H27" s="68" t="s">
        <v>562</v>
      </c>
      <c r="I27" s="30"/>
      <c r="J27" s="30"/>
      <c r="K27" s="30"/>
      <c r="L27" s="30"/>
      <c r="M27" s="30">
        <v>13</v>
      </c>
    </row>
    <row r="28" spans="1:13" ht="30" customHeight="1" x14ac:dyDescent="0.25">
      <c r="A28" s="30" t="s">
        <v>566</v>
      </c>
      <c r="B28" s="30" t="s">
        <v>378</v>
      </c>
      <c r="C28" s="30" t="s">
        <v>567</v>
      </c>
      <c r="D28" s="30">
        <v>10076615937</v>
      </c>
      <c r="E28" s="30" t="s">
        <v>21</v>
      </c>
      <c r="F28" s="30">
        <v>64</v>
      </c>
      <c r="H28" s="68" t="s">
        <v>562</v>
      </c>
      <c r="I28" s="30"/>
      <c r="J28" s="30"/>
      <c r="K28" s="30"/>
      <c r="L28" s="30"/>
      <c r="M28" s="30">
        <v>14</v>
      </c>
    </row>
    <row r="29" spans="1:13" ht="30" customHeight="1" x14ac:dyDescent="0.25">
      <c r="A29" s="30" t="s">
        <v>568</v>
      </c>
      <c r="B29" s="30" t="s">
        <v>569</v>
      </c>
      <c r="C29" s="30" t="s">
        <v>570</v>
      </c>
      <c r="D29" s="30">
        <v>10048539285</v>
      </c>
      <c r="E29" s="30" t="s">
        <v>571</v>
      </c>
      <c r="F29" s="30">
        <v>53</v>
      </c>
      <c r="H29" s="68" t="s">
        <v>572</v>
      </c>
      <c r="I29" s="30"/>
      <c r="J29" s="30"/>
      <c r="K29" s="30"/>
      <c r="L29" s="30"/>
      <c r="M29" s="30">
        <v>15</v>
      </c>
    </row>
    <row r="30" spans="1:13" ht="30" hidden="1" customHeight="1" x14ac:dyDescent="0.25">
      <c r="A30" s="30" t="s">
        <v>573</v>
      </c>
      <c r="B30" s="30" t="s">
        <v>574</v>
      </c>
      <c r="C30" s="30" t="s">
        <v>575</v>
      </c>
      <c r="D30" s="30">
        <v>10071809686</v>
      </c>
      <c r="E30" s="30" t="s">
        <v>15</v>
      </c>
      <c r="F30" s="30"/>
      <c r="G30" s="30"/>
      <c r="H30" s="30"/>
      <c r="I30" s="30"/>
      <c r="J30" s="30"/>
      <c r="K30" s="30"/>
      <c r="L30" s="30"/>
      <c r="M30" s="30"/>
    </row>
    <row r="31" spans="1:13" ht="30" hidden="1" customHeight="1" x14ac:dyDescent="0.25">
      <c r="A31" s="30" t="s">
        <v>576</v>
      </c>
      <c r="B31" s="30" t="s">
        <v>577</v>
      </c>
      <c r="C31" s="30" t="s">
        <v>578</v>
      </c>
      <c r="D31" s="30">
        <v>10094171422</v>
      </c>
      <c r="E31" s="30" t="s">
        <v>15</v>
      </c>
      <c r="F31" s="30"/>
      <c r="G31" s="30"/>
      <c r="H31" s="30"/>
      <c r="I31" s="30"/>
      <c r="J31" s="30"/>
      <c r="K31" s="30"/>
      <c r="L31" s="30"/>
      <c r="M31" s="30"/>
    </row>
    <row r="32" spans="1:13" ht="30" customHeight="1" x14ac:dyDescent="0.25">
      <c r="A32" s="30" t="s">
        <v>299</v>
      </c>
      <c r="B32" s="30" t="s">
        <v>579</v>
      </c>
      <c r="C32" s="30" t="s">
        <v>580</v>
      </c>
      <c r="D32" s="30">
        <v>10054117189</v>
      </c>
      <c r="E32" s="30" t="s">
        <v>82</v>
      </c>
      <c r="F32" s="30">
        <v>52</v>
      </c>
      <c r="G32" s="30"/>
      <c r="H32" s="30"/>
      <c r="I32" s="30"/>
      <c r="J32" s="30"/>
      <c r="K32" s="30"/>
      <c r="L32" s="30"/>
      <c r="M32" s="30"/>
    </row>
    <row r="33" spans="1:13" ht="30" customHeight="1" x14ac:dyDescent="0.25">
      <c r="A33" s="30" t="s">
        <v>581</v>
      </c>
      <c r="B33" s="30" t="s">
        <v>582</v>
      </c>
      <c r="C33" s="30" t="s">
        <v>583</v>
      </c>
      <c r="D33" s="30">
        <v>10054098496</v>
      </c>
      <c r="E33" s="30" t="s">
        <v>82</v>
      </c>
      <c r="F33" s="30">
        <v>62</v>
      </c>
      <c r="G33" s="30"/>
      <c r="H33" s="30"/>
      <c r="I33" s="30"/>
      <c r="J33" s="30"/>
      <c r="K33" s="30"/>
      <c r="L33" s="30"/>
      <c r="M33" s="30"/>
    </row>
    <row r="34" spans="1:13" ht="30" customHeight="1" x14ac:dyDescent="0.25">
      <c r="A34" s="30" t="s">
        <v>584</v>
      </c>
      <c r="B34" s="30" t="s">
        <v>585</v>
      </c>
      <c r="C34" s="30" t="s">
        <v>586</v>
      </c>
      <c r="D34" s="30">
        <v>10086648565</v>
      </c>
      <c r="E34" s="30" t="s">
        <v>166</v>
      </c>
      <c r="F34" s="30">
        <v>65</v>
      </c>
      <c r="G34" s="30"/>
      <c r="H34" s="30"/>
      <c r="I34" s="30"/>
      <c r="J34" s="30"/>
      <c r="K34" s="30"/>
      <c r="L34" s="30"/>
      <c r="M34" s="30"/>
    </row>
    <row r="35" spans="1:13" ht="30" hidden="1" customHeight="1" x14ac:dyDescent="0.25">
      <c r="A35" s="30" t="s">
        <v>587</v>
      </c>
      <c r="B35" s="30" t="s">
        <v>114</v>
      </c>
      <c r="C35" s="30" t="s">
        <v>588</v>
      </c>
      <c r="D35" s="30">
        <v>10045889973</v>
      </c>
      <c r="E35" s="30" t="s">
        <v>25</v>
      </c>
      <c r="F35" s="30"/>
      <c r="G35" s="30"/>
      <c r="H35" s="30"/>
      <c r="I35" s="30"/>
      <c r="J35" s="30"/>
      <c r="K35" s="30"/>
      <c r="L35" s="30"/>
      <c r="M35" s="30"/>
    </row>
    <row r="36" spans="1:13" ht="30" hidden="1" customHeight="1" x14ac:dyDescent="0.25">
      <c r="A36" s="30" t="s">
        <v>589</v>
      </c>
      <c r="B36" s="30" t="s">
        <v>590</v>
      </c>
      <c r="C36" s="30" t="s">
        <v>591</v>
      </c>
      <c r="D36" s="30">
        <v>10036385690</v>
      </c>
      <c r="E36" s="30" t="s">
        <v>40</v>
      </c>
      <c r="F36" s="30"/>
      <c r="G36" s="30"/>
      <c r="H36" s="30"/>
      <c r="I36" s="30"/>
      <c r="J36" s="30"/>
      <c r="K36" s="30"/>
      <c r="L36" s="30"/>
      <c r="M36" s="30"/>
    </row>
    <row r="37" spans="1:13" ht="30" customHeight="1" x14ac:dyDescent="0.25">
      <c r="A37" s="30" t="s">
        <v>592</v>
      </c>
      <c r="B37" s="30" t="s">
        <v>114</v>
      </c>
      <c r="C37" s="30" t="s">
        <v>593</v>
      </c>
      <c r="D37" s="30">
        <v>10036173910</v>
      </c>
      <c r="E37" s="30" t="s">
        <v>166</v>
      </c>
      <c r="F37" s="30">
        <v>77</v>
      </c>
      <c r="G37" s="30"/>
      <c r="H37" s="30"/>
      <c r="I37" s="30"/>
      <c r="J37" s="30"/>
      <c r="K37" s="30"/>
      <c r="L37" s="30"/>
      <c r="M37" s="30"/>
    </row>
    <row r="38" spans="1:13" ht="30" customHeight="1" x14ac:dyDescent="0.25">
      <c r="A38" s="30" t="s">
        <v>594</v>
      </c>
      <c r="B38" s="30" t="s">
        <v>444</v>
      </c>
      <c r="C38" s="30"/>
      <c r="D38" s="30"/>
      <c r="E38" s="30" t="s">
        <v>32</v>
      </c>
      <c r="F38" s="30">
        <v>88</v>
      </c>
      <c r="G38" s="30"/>
      <c r="H38" s="30"/>
      <c r="I38" s="30"/>
      <c r="J38" s="30"/>
      <c r="K38" s="30"/>
      <c r="L38" s="30"/>
      <c r="M38" s="30"/>
    </row>
    <row r="39" spans="1:13" ht="30" hidden="1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30" hidden="1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30" hidden="1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30" hidden="1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30" hidden="1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30" hidden="1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30" hidden="1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30" hidden="1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30" hidden="1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30" hidden="1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30" hidden="1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30" hidden="1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30" hidden="1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30" hidden="1" customHeight="1" x14ac:dyDescent="0.25">
      <c r="A52" s="5"/>
      <c r="B52" s="5"/>
      <c r="C52" s="5"/>
      <c r="D52" s="5"/>
      <c r="E52" s="5"/>
      <c r="F52" s="30"/>
      <c r="G52" s="30"/>
      <c r="H52" s="30"/>
      <c r="I52" s="30"/>
      <c r="J52" s="30"/>
      <c r="K52" s="30"/>
      <c r="L52" s="30"/>
      <c r="M52" s="30"/>
    </row>
    <row r="53" spans="1:13" ht="30" hidden="1" customHeight="1" thickBo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</sheetData>
  <sheetProtection password="80EF" sheet="1" objects="1" scenarios="1"/>
  <pageMargins left="0.70866141732283472" right="0.70866141732283472" top="0.39370078740157483" bottom="0.78740157480314965" header="0" footer="0.31496062992125984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21</vt:i4>
      </vt:variant>
    </vt:vector>
  </HeadingPairs>
  <TitlesOfParts>
    <vt:vector size="38" baseType="lpstr">
      <vt:lpstr>1.1.</vt:lpstr>
      <vt:lpstr>1.2</vt:lpstr>
      <vt:lpstr>2.1</vt:lpstr>
      <vt:lpstr>2.2</vt:lpstr>
      <vt:lpstr>3</vt:lpstr>
      <vt:lpstr>4.1</vt:lpstr>
      <vt:lpstr>5.1</vt:lpstr>
      <vt:lpstr>5.2.</vt:lpstr>
      <vt:lpstr>6.1.</vt:lpstr>
      <vt:lpstr>7.1.</vt:lpstr>
      <vt:lpstr>7.2.</vt:lpstr>
      <vt:lpstr>8.1.</vt:lpstr>
      <vt:lpstr>8.2.</vt:lpstr>
      <vt:lpstr>9.1.</vt:lpstr>
      <vt:lpstr>9.2.</vt:lpstr>
      <vt:lpstr>10.1</vt:lpstr>
      <vt:lpstr>10.2.</vt:lpstr>
      <vt:lpstr>'5.1'!Druckbereich</vt:lpstr>
      <vt:lpstr>'5.2.'!Druckbereich</vt:lpstr>
      <vt:lpstr>'6.1.'!Druckbereich</vt:lpstr>
      <vt:lpstr>'9.1.'!Druckbereich</vt:lpstr>
      <vt:lpstr>'1.1.'!Drucktitel</vt:lpstr>
      <vt:lpstr>'1.2'!Drucktitel</vt:lpstr>
      <vt:lpstr>'10.1'!Drucktitel</vt:lpstr>
      <vt:lpstr>'10.2.'!Drucktitel</vt:lpstr>
      <vt:lpstr>'2.1'!Drucktitel</vt:lpstr>
      <vt:lpstr>'2.2'!Drucktitel</vt:lpstr>
      <vt:lpstr>'3'!Drucktitel</vt:lpstr>
      <vt:lpstr>'4.1'!Drucktitel</vt:lpstr>
      <vt:lpstr>'5.1'!Drucktitel</vt:lpstr>
      <vt:lpstr>'5.2.'!Drucktitel</vt:lpstr>
      <vt:lpstr>'6.1.'!Drucktitel</vt:lpstr>
      <vt:lpstr>'7.1.'!Drucktitel</vt:lpstr>
      <vt:lpstr>'7.2.'!Drucktitel</vt:lpstr>
      <vt:lpstr>'8.1.'!Drucktitel</vt:lpstr>
      <vt:lpstr>'8.2.'!Drucktitel</vt:lpstr>
      <vt:lpstr>'9.1.'!Drucktitel</vt:lpstr>
      <vt:lpstr>'9.2.'!Drucktitel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Richter</dc:creator>
  <cp:lastModifiedBy>Jürgen Richter</cp:lastModifiedBy>
  <cp:lastPrinted>2019-08-18T13:06:38Z</cp:lastPrinted>
  <dcterms:created xsi:type="dcterms:W3CDTF">2018-03-20T11:52:12Z</dcterms:created>
  <dcterms:modified xsi:type="dcterms:W3CDTF">2019-08-26T08:59:33Z</dcterms:modified>
</cp:coreProperties>
</file>